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BE8EB5B2-07A6-4825-A770-8162E7C03965}" xr6:coauthVersionLast="47" xr6:coauthVersionMax="47" xr10:uidLastSave="{00000000-0000-0000-0000-000000000000}"/>
  <bookViews>
    <workbookView xWindow="-103" yWindow="-103" windowWidth="22149" windowHeight="13320" xr2:uid="{9EB7DAD2-807E-430B-BB83-35A6FAA9292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2" i="1"/>
</calcChain>
</file>

<file path=xl/sharedStrings.xml><?xml version="1.0" encoding="utf-8"?>
<sst xmlns="http://schemas.openxmlformats.org/spreadsheetml/2006/main" count="98" uniqueCount="79">
  <si>
    <t>CD PLAYER</t>
  </si>
  <si>
    <t>TECHNICS SL-PJ37 A</t>
  </si>
  <si>
    <t>crni,uščuvan,digitalni optički izlaz</t>
  </si>
  <si>
    <t xml:space="preserve">VINIL TOUCH Rmix 97 </t>
  </si>
  <si>
    <t>čita samo originale, priključak memorijske kartice, uščuvan</t>
  </si>
  <si>
    <t xml:space="preserve">MARANTZ CD6002 </t>
  </si>
  <si>
    <t>SIVI, NEMA DALJINSKI</t>
  </si>
  <si>
    <t>CRNI, NEMA DALJINSKI</t>
  </si>
  <si>
    <t>DVD PLAYER</t>
  </si>
  <si>
    <t>PIONEER DV-360</t>
  </si>
  <si>
    <t>srebrni,uščuvan</t>
  </si>
  <si>
    <t>SMARTVISION DS-N95S</t>
  </si>
  <si>
    <t>srebrni,tanki,vrlo uščuvan</t>
  </si>
  <si>
    <t>EQUALIZER</t>
  </si>
  <si>
    <t>TECHNICS SH-8046</t>
  </si>
  <si>
    <t>tamno-smeđi, uščuvan</t>
  </si>
  <si>
    <t>GRAMOFON</t>
  </si>
  <si>
    <t>REGA PLANAR 3</t>
  </si>
  <si>
    <t>potrgane kvačice poklopca, igla funkcionalna, ali bi ju dobro već bilo promjeniti</t>
  </si>
  <si>
    <t>TOSCA AUTOMATIC</t>
  </si>
  <si>
    <t>BSR P128(,potrošena igla,brzina O:K:</t>
  </si>
  <si>
    <t>HiFi LINIJA</t>
  </si>
  <si>
    <t>PHILIPS F 1042/32</t>
  </si>
  <si>
    <t>HiFi linija ,gramofon,tape ,tuner,pojačalo,kombo uređaj,uščuvan</t>
  </si>
  <si>
    <t>KAZETOFON</t>
  </si>
  <si>
    <t>SANYO RD W340</t>
  </si>
  <si>
    <t>doubledeck,crni,uščuvan</t>
  </si>
  <si>
    <t>SONY TC-K1A</t>
  </si>
  <si>
    <t>srebrni,VU metri,jednostruki,vrlo uščuvan</t>
  </si>
  <si>
    <t>SONY TC-KE 400S</t>
  </si>
  <si>
    <t>srebrni,jednostruki,VU-metr digitalni,vrlo uščuvan</t>
  </si>
  <si>
    <t>TECHNICS M245X</t>
  </si>
  <si>
    <t>smeđi , vrlo uščuvan</t>
  </si>
  <si>
    <t>TECHNICS RS-8R</t>
  </si>
  <si>
    <t>smeđi,uži.jednostruki,auto revers,vrlo uščuvan</t>
  </si>
  <si>
    <t>KUĆNO KINO</t>
  </si>
  <si>
    <t>LG DA-3530</t>
  </si>
  <si>
    <t>srebrni, uščuvan</t>
  </si>
  <si>
    <t>MAGNETOFON</t>
  </si>
  <si>
    <t>GRUNDIG TK27L</t>
  </si>
  <si>
    <t>samo male trake,uščuvan</t>
  </si>
  <si>
    <t>POJAČALO</t>
  </si>
  <si>
    <t>SANSUI RA-900</t>
  </si>
  <si>
    <t>reverberation, pruža efekt kašnjenja zvuka, uščuvano</t>
  </si>
  <si>
    <t>SLUŠALICE</t>
  </si>
  <si>
    <t xml:space="preserve">SENNHEISER HD222 </t>
  </si>
  <si>
    <t>vrlo uščuvane HiFi, đek amerikaner</t>
  </si>
  <si>
    <t>SUBWOOFER</t>
  </si>
  <si>
    <t>HECO SUB AKTIV</t>
  </si>
  <si>
    <t>crno,vrlo uščuvano</t>
  </si>
  <si>
    <t>TUNER</t>
  </si>
  <si>
    <t>AKAI AT-K11</t>
  </si>
  <si>
    <t>srebrni,skala,vrlo uščuvan</t>
  </si>
  <si>
    <t>BENYTONE A60</t>
  </si>
  <si>
    <t>srebrni,digitalni,uščuvan</t>
  </si>
  <si>
    <t>MITSUBISHI M-F 01</t>
  </si>
  <si>
    <t>analogna skala,digitalni,srebrna prednjica,uščuvan</t>
  </si>
  <si>
    <t>NAKAMICHI 430</t>
  </si>
  <si>
    <t>crni,digitalna skala,uščuvan</t>
  </si>
  <si>
    <t xml:space="preserve">PHILIPS F2235 </t>
  </si>
  <si>
    <t>digitalni, sivi, više od 10 memorija, uščuvan</t>
  </si>
  <si>
    <t>PHILIPS FT 630</t>
  </si>
  <si>
    <t>digitalni,crni,uščuvan</t>
  </si>
  <si>
    <t>ZVUČNICI</t>
  </si>
  <si>
    <t xml:space="preserve">DALI ELEGANCE 01 </t>
  </si>
  <si>
    <t>služili su kao zadnji zvučnici u 5.1 sistemu, uščuvani, na stalku</t>
  </si>
  <si>
    <t>KENWOOD CRS-25</t>
  </si>
  <si>
    <t>centralni,uščuvan</t>
  </si>
  <si>
    <t>QUADRO MC 300 CD</t>
  </si>
  <si>
    <t>dvosistemci,8 ohma od linije,plastični</t>
  </si>
  <si>
    <t xml:space="preserve">SAMOGRADNJA </t>
  </si>
  <si>
    <t>trosistemski, veliki basevi, uščuvani</t>
  </si>
  <si>
    <t>WEGA-RADIO LB 3531(SONY)</t>
  </si>
  <si>
    <t>drveni,prednjica plastične kanalice,DIN prikjučak,uščuvani</t>
  </si>
  <si>
    <t>VRSTA UREĐAJA</t>
  </si>
  <si>
    <t>MARKA I MODEL</t>
  </si>
  <si>
    <t>OPIS</t>
  </si>
  <si>
    <t>AKCIJSKA CIJENA 7., 8. I 9. 7. 2025.</t>
  </si>
  <si>
    <t>REDOVNA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</si>
</sst>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69DD8-9516-47BB-B2B5-A8D2C099FF23}">
  <dimension ref="A1:E32"/>
  <sheetViews>
    <sheetView tabSelected="1" workbookViewId="0">
      <selection activeCell="D9" sqref="D9"/>
    </sheetView>
  </sheetViews>
  <sheetFormatPr defaultRowHeight="14.6" x14ac:dyDescent="0.4"/>
  <cols>
    <col min="1" max="1" width="13.23046875" customWidth="1"/>
    <col min="2" max="2" width="53.84375" style="10" customWidth="1"/>
    <col min="3" max="3" width="42" style="10" customWidth="1"/>
    <col min="4" max="4" width="15.07421875" customWidth="1"/>
    <col min="5" max="5" width="27.765625" style="1" customWidth="1"/>
  </cols>
  <sheetData>
    <row r="1" spans="1:5" s="11" customFormat="1" x14ac:dyDescent="0.4">
      <c r="A1" s="11" t="s">
        <v>74</v>
      </c>
      <c r="B1" s="12" t="s">
        <v>75</v>
      </c>
      <c r="C1" s="12" t="s">
        <v>76</v>
      </c>
      <c r="D1" s="11" t="s">
        <v>78</v>
      </c>
      <c r="E1" s="12" t="s">
        <v>77</v>
      </c>
    </row>
    <row r="2" spans="1:5" ht="22.3" customHeight="1" x14ac:dyDescent="0.4">
      <c r="A2" s="7" t="s">
        <v>0</v>
      </c>
      <c r="B2" s="5" t="s">
        <v>1</v>
      </c>
      <c r="C2" s="9" t="s">
        <v>2</v>
      </c>
      <c r="D2" s="5">
        <v>67.2</v>
      </c>
      <c r="E2" s="1">
        <f>D2/10*8</f>
        <v>53.760000000000005</v>
      </c>
    </row>
    <row r="3" spans="1:5" s="2" customFormat="1" ht="25.3" customHeight="1" x14ac:dyDescent="0.4">
      <c r="A3" s="4" t="s">
        <v>0</v>
      </c>
      <c r="B3" s="5" t="s">
        <v>3</v>
      </c>
      <c r="C3" s="9" t="s">
        <v>4</v>
      </c>
      <c r="D3" s="5">
        <v>67.2</v>
      </c>
      <c r="E3" s="3">
        <f t="shared" ref="E3:E32" si="0">D3/10*8</f>
        <v>53.760000000000005</v>
      </c>
    </row>
    <row r="4" spans="1:5" s="2" customFormat="1" x14ac:dyDescent="0.4">
      <c r="A4" s="7" t="s">
        <v>0</v>
      </c>
      <c r="B4" s="5" t="s">
        <v>5</v>
      </c>
      <c r="C4" s="9" t="s">
        <v>6</v>
      </c>
      <c r="D4" s="5">
        <v>109</v>
      </c>
      <c r="E4" s="3">
        <f t="shared" si="0"/>
        <v>87.2</v>
      </c>
    </row>
    <row r="5" spans="1:5" s="2" customFormat="1" x14ac:dyDescent="0.4">
      <c r="A5" s="7" t="s">
        <v>0</v>
      </c>
      <c r="B5" s="5" t="s">
        <v>5</v>
      </c>
      <c r="C5" s="9" t="s">
        <v>7</v>
      </c>
      <c r="D5" s="5">
        <v>109</v>
      </c>
      <c r="E5" s="3">
        <f t="shared" si="0"/>
        <v>87.2</v>
      </c>
    </row>
    <row r="6" spans="1:5" s="2" customFormat="1" x14ac:dyDescent="0.4">
      <c r="A6" s="4" t="s">
        <v>8</v>
      </c>
      <c r="B6" s="5" t="s">
        <v>9</v>
      </c>
      <c r="C6" s="9" t="s">
        <v>10</v>
      </c>
      <c r="D6" s="5">
        <v>22.5</v>
      </c>
      <c r="E6" s="3">
        <f t="shared" si="0"/>
        <v>18</v>
      </c>
    </row>
    <row r="7" spans="1:5" x14ac:dyDescent="0.4">
      <c r="A7" s="4" t="s">
        <v>8</v>
      </c>
      <c r="B7" s="5" t="s">
        <v>11</v>
      </c>
      <c r="C7" s="9" t="s">
        <v>12</v>
      </c>
      <c r="D7" s="5">
        <v>18</v>
      </c>
      <c r="E7" s="1">
        <f t="shared" si="0"/>
        <v>14.4</v>
      </c>
    </row>
    <row r="8" spans="1:5" x14ac:dyDescent="0.4">
      <c r="A8" s="4" t="s">
        <v>13</v>
      </c>
      <c r="B8" s="5" t="s">
        <v>14</v>
      </c>
      <c r="C8" s="9" t="s">
        <v>15</v>
      </c>
      <c r="D8" s="5">
        <v>108</v>
      </c>
      <c r="E8" s="1">
        <f t="shared" si="0"/>
        <v>86.4</v>
      </c>
    </row>
    <row r="9" spans="1:5" ht="24.45" customHeight="1" x14ac:dyDescent="0.4">
      <c r="A9" s="4" t="s">
        <v>16</v>
      </c>
      <c r="B9" s="5" t="s">
        <v>17</v>
      </c>
      <c r="C9" s="9" t="s">
        <v>18</v>
      </c>
      <c r="D9" s="5">
        <v>585</v>
      </c>
      <c r="E9" s="1">
        <f t="shared" si="0"/>
        <v>468</v>
      </c>
    </row>
    <row r="10" spans="1:5" ht="25.3" customHeight="1" x14ac:dyDescent="0.4">
      <c r="A10" s="4" t="s">
        <v>16</v>
      </c>
      <c r="B10" s="5" t="s">
        <v>19</v>
      </c>
      <c r="C10" s="9" t="s">
        <v>20</v>
      </c>
      <c r="D10" s="5">
        <v>35.200000000000003</v>
      </c>
      <c r="E10" s="1">
        <f t="shared" si="0"/>
        <v>28.160000000000004</v>
      </c>
    </row>
    <row r="11" spans="1:5" ht="22.75" customHeight="1" x14ac:dyDescent="0.4">
      <c r="A11" s="4" t="s">
        <v>21</v>
      </c>
      <c r="B11" s="5" t="s">
        <v>22</v>
      </c>
      <c r="C11" s="6" t="s">
        <v>23</v>
      </c>
      <c r="D11" s="5">
        <v>54</v>
      </c>
      <c r="E11" s="1">
        <f t="shared" si="0"/>
        <v>43.2</v>
      </c>
    </row>
    <row r="12" spans="1:5" ht="26.15" customHeight="1" x14ac:dyDescent="0.4">
      <c r="A12" s="4" t="s">
        <v>24</v>
      </c>
      <c r="B12" s="5" t="s">
        <v>25</v>
      </c>
      <c r="C12" s="9" t="s">
        <v>26</v>
      </c>
      <c r="D12" s="5">
        <v>54</v>
      </c>
      <c r="E12" s="1">
        <f t="shared" si="0"/>
        <v>43.2</v>
      </c>
    </row>
    <row r="13" spans="1:5" ht="23.6" customHeight="1" x14ac:dyDescent="0.4">
      <c r="A13" s="4" t="s">
        <v>24</v>
      </c>
      <c r="B13" s="5" t="s">
        <v>27</v>
      </c>
      <c r="C13" s="9" t="s">
        <v>28</v>
      </c>
      <c r="D13" s="5">
        <v>135</v>
      </c>
      <c r="E13" s="1">
        <f t="shared" si="0"/>
        <v>108</v>
      </c>
    </row>
    <row r="14" spans="1:5" ht="24" customHeight="1" x14ac:dyDescent="0.4">
      <c r="A14" s="4" t="s">
        <v>24</v>
      </c>
      <c r="B14" s="5" t="s">
        <v>29</v>
      </c>
      <c r="C14" s="9" t="s">
        <v>30</v>
      </c>
      <c r="D14" s="5">
        <v>120</v>
      </c>
      <c r="E14" s="1">
        <f t="shared" si="0"/>
        <v>96</v>
      </c>
    </row>
    <row r="15" spans="1:5" x14ac:dyDescent="0.4">
      <c r="A15" s="4" t="s">
        <v>24</v>
      </c>
      <c r="B15" s="5" t="s">
        <v>31</v>
      </c>
      <c r="C15" s="9" t="s">
        <v>32</v>
      </c>
      <c r="D15" s="5">
        <v>198</v>
      </c>
      <c r="E15" s="1">
        <f t="shared" si="0"/>
        <v>158.4</v>
      </c>
    </row>
    <row r="16" spans="1:5" ht="23.15" customHeight="1" x14ac:dyDescent="0.4">
      <c r="A16" s="4" t="s">
        <v>24</v>
      </c>
      <c r="B16" s="5" t="s">
        <v>33</v>
      </c>
      <c r="C16" s="9" t="s">
        <v>34</v>
      </c>
      <c r="D16" s="5">
        <v>72</v>
      </c>
      <c r="E16" s="1">
        <f t="shared" si="0"/>
        <v>57.6</v>
      </c>
    </row>
    <row r="17" spans="1:5" x14ac:dyDescent="0.4">
      <c r="A17" s="4" t="s">
        <v>35</v>
      </c>
      <c r="B17" s="5" t="s">
        <v>36</v>
      </c>
      <c r="C17" s="9" t="s">
        <v>37</v>
      </c>
      <c r="D17" s="5">
        <v>36</v>
      </c>
      <c r="E17" s="1">
        <f t="shared" si="0"/>
        <v>28.8</v>
      </c>
    </row>
    <row r="18" spans="1:5" ht="22.3" customHeight="1" x14ac:dyDescent="0.4">
      <c r="A18" s="4" t="s">
        <v>38</v>
      </c>
      <c r="B18" s="5" t="s">
        <v>39</v>
      </c>
      <c r="C18" s="9" t="s">
        <v>40</v>
      </c>
      <c r="D18" s="5">
        <v>30.4</v>
      </c>
      <c r="E18" s="1">
        <f t="shared" si="0"/>
        <v>24.32</v>
      </c>
    </row>
    <row r="19" spans="1:5" ht="20.6" customHeight="1" x14ac:dyDescent="0.4">
      <c r="A19" s="4" t="s">
        <v>41</v>
      </c>
      <c r="B19" s="5" t="s">
        <v>42</v>
      </c>
      <c r="C19" s="9" t="s">
        <v>43</v>
      </c>
      <c r="D19" s="5">
        <v>73.599999999999994</v>
      </c>
      <c r="E19" s="1">
        <f t="shared" si="0"/>
        <v>58.879999999999995</v>
      </c>
    </row>
    <row r="20" spans="1:5" ht="20.149999999999999" customHeight="1" x14ac:dyDescent="0.4">
      <c r="A20" s="4" t="s">
        <v>44</v>
      </c>
      <c r="B20" s="5" t="s">
        <v>45</v>
      </c>
      <c r="C20" s="9" t="s">
        <v>46</v>
      </c>
      <c r="D20" s="5">
        <v>40</v>
      </c>
      <c r="E20" s="1">
        <f t="shared" si="0"/>
        <v>32</v>
      </c>
    </row>
    <row r="21" spans="1:5" x14ac:dyDescent="0.4">
      <c r="A21" s="4" t="s">
        <v>47</v>
      </c>
      <c r="B21" s="5" t="s">
        <v>48</v>
      </c>
      <c r="C21" s="9" t="s">
        <v>49</v>
      </c>
      <c r="D21" s="5">
        <v>60.8</v>
      </c>
      <c r="E21" s="1">
        <f t="shared" si="0"/>
        <v>48.64</v>
      </c>
    </row>
    <row r="22" spans="1:5" ht="15.9" customHeight="1" x14ac:dyDescent="0.4">
      <c r="A22" s="4" t="s">
        <v>50</v>
      </c>
      <c r="B22" s="5" t="s">
        <v>51</v>
      </c>
      <c r="C22" s="9" t="s">
        <v>52</v>
      </c>
      <c r="D22" s="5">
        <v>40</v>
      </c>
      <c r="E22" s="1">
        <f t="shared" si="0"/>
        <v>32</v>
      </c>
    </row>
    <row r="23" spans="1:5" ht="21.9" customHeight="1" x14ac:dyDescent="0.4">
      <c r="A23" s="4" t="s">
        <v>50</v>
      </c>
      <c r="B23" s="5" t="s">
        <v>53</v>
      </c>
      <c r="C23" s="9" t="s">
        <v>54</v>
      </c>
      <c r="D23" s="5">
        <v>63</v>
      </c>
      <c r="E23" s="1">
        <f t="shared" si="0"/>
        <v>50.4</v>
      </c>
    </row>
    <row r="24" spans="1:5" ht="21" customHeight="1" x14ac:dyDescent="0.4">
      <c r="A24" s="4" t="s">
        <v>50</v>
      </c>
      <c r="B24" s="5" t="s">
        <v>55</v>
      </c>
      <c r="C24" s="9" t="s">
        <v>56</v>
      </c>
      <c r="D24" s="5">
        <v>216</v>
      </c>
      <c r="E24" s="1">
        <f t="shared" si="0"/>
        <v>172.8</v>
      </c>
    </row>
    <row r="25" spans="1:5" ht="20.6" customHeight="1" x14ac:dyDescent="0.4">
      <c r="A25" s="4" t="s">
        <v>50</v>
      </c>
      <c r="B25" s="5" t="s">
        <v>57</v>
      </c>
      <c r="C25" s="9" t="s">
        <v>58</v>
      </c>
      <c r="D25" s="5">
        <v>360</v>
      </c>
      <c r="E25" s="1">
        <f t="shared" si="0"/>
        <v>288</v>
      </c>
    </row>
    <row r="26" spans="1:5" ht="14.15" customHeight="1" x14ac:dyDescent="0.4">
      <c r="A26" s="4" t="s">
        <v>50</v>
      </c>
      <c r="B26" s="5" t="s">
        <v>59</v>
      </c>
      <c r="C26" s="9" t="s">
        <v>60</v>
      </c>
      <c r="D26" s="5">
        <v>16</v>
      </c>
      <c r="E26" s="1">
        <f t="shared" si="0"/>
        <v>12.8</v>
      </c>
    </row>
    <row r="27" spans="1:5" x14ac:dyDescent="0.4">
      <c r="A27" s="4" t="s">
        <v>50</v>
      </c>
      <c r="B27" s="5" t="s">
        <v>61</v>
      </c>
      <c r="C27" s="9" t="s">
        <v>62</v>
      </c>
      <c r="D27" s="5">
        <v>67.2</v>
      </c>
      <c r="E27" s="1">
        <f t="shared" si="0"/>
        <v>53.760000000000005</v>
      </c>
    </row>
    <row r="28" spans="1:5" ht="22.75" customHeight="1" x14ac:dyDescent="0.4">
      <c r="A28" s="7" t="s">
        <v>63</v>
      </c>
      <c r="B28" s="8" t="s">
        <v>64</v>
      </c>
      <c r="C28" s="8" t="s">
        <v>65</v>
      </c>
      <c r="D28" s="8">
        <v>40</v>
      </c>
      <c r="E28" s="1">
        <f t="shared" si="0"/>
        <v>32</v>
      </c>
    </row>
    <row r="29" spans="1:5" x14ac:dyDescent="0.4">
      <c r="A29" s="4" t="s">
        <v>63</v>
      </c>
      <c r="B29" s="5" t="s">
        <v>66</v>
      </c>
      <c r="C29" s="9" t="s">
        <v>67</v>
      </c>
      <c r="D29" s="5">
        <v>12.8</v>
      </c>
      <c r="E29" s="1">
        <f t="shared" si="0"/>
        <v>10.24</v>
      </c>
    </row>
    <row r="30" spans="1:5" ht="22.75" customHeight="1" x14ac:dyDescent="0.4">
      <c r="A30" s="4" t="s">
        <v>63</v>
      </c>
      <c r="B30" s="5" t="s">
        <v>68</v>
      </c>
      <c r="C30" s="9" t="s">
        <v>69</v>
      </c>
      <c r="D30" s="5">
        <v>9</v>
      </c>
      <c r="E30" s="1">
        <f t="shared" si="0"/>
        <v>7.2</v>
      </c>
    </row>
    <row r="31" spans="1:5" ht="24.45" customHeight="1" x14ac:dyDescent="0.4">
      <c r="A31" s="4" t="s">
        <v>63</v>
      </c>
      <c r="B31" s="5" t="s">
        <v>70</v>
      </c>
      <c r="C31" s="9" t="s">
        <v>71</v>
      </c>
      <c r="D31" s="5">
        <v>101.6</v>
      </c>
      <c r="E31" s="1">
        <f t="shared" si="0"/>
        <v>81.28</v>
      </c>
    </row>
    <row r="32" spans="1:5" ht="20.149999999999999" customHeight="1" x14ac:dyDescent="0.4">
      <c r="A32" s="4" t="s">
        <v>63</v>
      </c>
      <c r="B32" s="5" t="s">
        <v>72</v>
      </c>
      <c r="C32" s="9" t="s">
        <v>73</v>
      </c>
      <c r="D32" s="5">
        <v>135.19999999999999</v>
      </c>
      <c r="E32" s="1">
        <f t="shared" si="0"/>
        <v>108.16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2025-07-07T04:32:11Z</dcterms:created>
  <dcterms:modified xsi:type="dcterms:W3CDTF">2025-07-07T04:36:46Z</dcterms:modified>
</cp:coreProperties>
</file>