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mislav\Documents\"/>
    </mc:Choice>
  </mc:AlternateContent>
  <xr:revisionPtr revIDLastSave="0" documentId="13_ncr:1_{03F28CB0-E5A2-4785-A4FB-0627FA4C330B}" xr6:coauthVersionLast="47" xr6:coauthVersionMax="47" xr10:uidLastSave="{00000000-0000-0000-0000-000000000000}"/>
  <bookViews>
    <workbookView xWindow="-103" yWindow="-103" windowWidth="22149" windowHeight="13320" xr2:uid="{59BE0BF2-2E44-4CC2-8A0E-5CF35B57102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2" i="1"/>
</calcChain>
</file>

<file path=xl/sharedStrings.xml><?xml version="1.0" encoding="utf-8"?>
<sst xmlns="http://schemas.openxmlformats.org/spreadsheetml/2006/main" count="222" uniqueCount="138">
  <si>
    <t>IZVOĐAČ</t>
  </si>
  <si>
    <t>ALBUM</t>
  </si>
  <si>
    <t>IZDAVAČ</t>
  </si>
  <si>
    <t>NAPOMENA</t>
  </si>
  <si>
    <t xml:space="preserve">BROJ LP-a </t>
  </si>
  <si>
    <t>FORMAT</t>
  </si>
  <si>
    <t>ŽANR</t>
  </si>
  <si>
    <t>REDOVNA CIJENA €</t>
  </si>
  <si>
    <t>AKCIJSKA CIJENA €</t>
  </si>
  <si>
    <t>OMOT</t>
  </si>
  <si>
    <t>PLOČA</t>
  </si>
  <si>
    <t>A 16-X</t>
  </si>
  <si>
    <t>Jetzt Platzt Die Bombe Die Fetten Remixes</t>
  </si>
  <si>
    <t>Public Attack ‎– Germany, Austria, &amp; Switzerland, SPV 50-39945 MS</t>
  </si>
  <si>
    <t>12" SINGLE</t>
  </si>
  <si>
    <t>Hip Hop</t>
  </si>
  <si>
    <t>Assassin</t>
  </si>
  <si>
    <t>Gully Sit'n</t>
  </si>
  <si>
    <t>VP Records – USA, VPRL 1777</t>
  </si>
  <si>
    <t>LP</t>
  </si>
  <si>
    <t>Reggae, Dancehall</t>
  </si>
  <si>
    <t xml:space="preserve">BLOW KURTIS </t>
  </si>
  <si>
    <t>EGO TRIP</t>
  </si>
  <si>
    <t>MERCURY – D, 822 420-1Q</t>
  </si>
  <si>
    <t>RAP/HIP HOP</t>
  </si>
  <si>
    <t>Boyz II Men</t>
  </si>
  <si>
    <t>Cooleyhighharmony</t>
  </si>
  <si>
    <t>Motown – EU, 530 089-1</t>
  </si>
  <si>
    <t>Hip Hop, Funk / Soul, Vocal, New Jack Swing, Contemporary R&amp;B</t>
  </si>
  <si>
    <t>CHALICE</t>
  </si>
  <si>
    <t>Good To Be There</t>
  </si>
  <si>
    <t>Ariola, On Record – EU, 206 099</t>
  </si>
  <si>
    <t>REGGAE</t>
  </si>
  <si>
    <t>CLUB NOUVEAU</t>
  </si>
  <si>
    <t>Under A Nouveau Groove</t>
  </si>
  <si>
    <t xml:space="preserve">
Warner Bros. Records ‎– USA, 1-25991</t>
  </si>
  <si>
    <t>UNUSED/SEALED</t>
  </si>
  <si>
    <t>HIP HOP/RnB/Swing, Downtempo, Conscious</t>
  </si>
  <si>
    <t>Da Homelanders</t>
  </si>
  <si>
    <t>4 Rotations / What You Want</t>
  </si>
  <si>
    <t>Public Attack – D, PA 50-39905, SPV 50-39905MS</t>
  </si>
  <si>
    <t>33 ⅓ RPM</t>
  </si>
  <si>
    <t>Dr. Felix</t>
  </si>
  <si>
    <t>Different Style</t>
  </si>
  <si>
    <t>Full Time Records ‎– I, FTM 31751</t>
  </si>
  <si>
    <t>Pop Rap, Euro House</t>
  </si>
  <si>
    <t xml:space="preserve">FAT BOYS </t>
  </si>
  <si>
    <t>Big &amp; Beautiful</t>
  </si>
  <si>
    <t>Green Line Records – I, GLP 441</t>
  </si>
  <si>
    <t>Gary Byrd &amp; The G.B. Experience</t>
  </si>
  <si>
    <t>The Crown (Special Long-Mix)</t>
  </si>
  <si>
    <t>Motown, Wondirection – D, 120·15·027</t>
  </si>
  <si>
    <t>Hip Hop, Funk / Soul</t>
  </si>
  <si>
    <t>Gazaway Amerigo</t>
  </si>
  <si>
    <t>A Common Wonder</t>
  </si>
  <si>
    <t>Soul Mates Records – Soul Mates 2017</t>
  </si>
  <si>
    <t>AUTOGRAPHED</t>
  </si>
  <si>
    <t xml:space="preserve">	Hip Hop, Funk / Soul</t>
  </si>
  <si>
    <t>General Caine</t>
  </si>
  <si>
    <t>General Caine II</t>
  </si>
  <si>
    <t>Jungle Jam – NL, JJ 002</t>
  </si>
  <si>
    <t>P.Funk</t>
  </si>
  <si>
    <t>General Kane</t>
  </si>
  <si>
    <t>In Full Chill</t>
  </si>
  <si>
    <t>Motown, Gordy – UK &amp; Europe, ZL72538</t>
  </si>
  <si>
    <t>Funk, New Jack Swing, Soul, Electro, Boogie</t>
  </si>
  <si>
    <t>John Davis &amp; Too Much / Superfly</t>
  </si>
  <si>
    <t>Funk You! Vol. 3</t>
  </si>
  <si>
    <t>Metrovynil – D, 83/233</t>
  </si>
  <si>
    <t>Limited Edition, Partially Mixed, Clear</t>
  </si>
  <si>
    <t>Electronic, Hip Hop, Funk / Soul</t>
  </si>
  <si>
    <t>KEKANA STEVE</t>
  </si>
  <si>
    <t>No Going Back</t>
  </si>
  <si>
    <t>EMI – NL, 1A 064-406715</t>
  </si>
  <si>
    <t>Reggae, Folk, World, &amp; Country, African</t>
  </si>
  <si>
    <t>Lisa Lisa &amp; Cult Jam With Full Force</t>
  </si>
  <si>
    <t>CBS – UK &amp; Europe, CBS 26593</t>
  </si>
  <si>
    <t>Dance-pop, Freestyle, Contemporary R&amp;B</t>
  </si>
  <si>
    <t>LISA LISA AND CULT JAM</t>
  </si>
  <si>
    <t>Head To Toe</t>
  </si>
  <si>
    <t>CBS – EU, CBS 650520 6</t>
  </si>
  <si>
    <t>RAP, HIP HOP</t>
  </si>
  <si>
    <t>MC HAMMER</t>
  </si>
  <si>
    <t>LET’S GET IT STARTED</t>
  </si>
  <si>
    <t>Capitol Records – I, 64 7955921</t>
  </si>
  <si>
    <t>Paul Wing, James Stewart</t>
  </si>
  <si>
    <t>Little Engine That Could</t>
  </si>
  <si>
    <t>RCA Victor – USA, AYL1-4447(e)</t>
  </si>
  <si>
    <t>Non-Music, Children's, Story, Spoken Word</t>
  </si>
  <si>
    <t>Prinz Porno</t>
  </si>
  <si>
    <t>Picknick</t>
  </si>
  <si>
    <t>Royal Bunker – D, RB 105</t>
  </si>
  <si>
    <t>Red Arrow</t>
  </si>
  <si>
    <t>Tschaikowsky's Revenge</t>
  </si>
  <si>
    <t>Bellaphon, Independent-D, 130·07·365</t>
  </si>
  <si>
    <t>Electronic, Hip Hop, Rock, Hardcore Hip-Hop, Conscious, Instrumental</t>
  </si>
  <si>
    <t>Sensational</t>
  </si>
  <si>
    <t>Natural Shine</t>
  </si>
  <si>
    <t>WordSound – D, WSLP044</t>
  </si>
  <si>
    <t>GTF. SL.</t>
  </si>
  <si>
    <t>Electronic, Hip Hop, Abstract, Experimental</t>
  </si>
  <si>
    <t>Shawnna</t>
  </si>
  <si>
    <t>Worth Tha Weight</t>
  </si>
  <si>
    <t>Def Jam Recordings, Disturbing Tha Peace – USA, B0002950-01</t>
  </si>
  <si>
    <t>Hip Hop, Thug Rap</t>
  </si>
  <si>
    <t>Shystie</t>
  </si>
  <si>
    <t>Diamond In The Dirt</t>
  </si>
  <si>
    <t>Polydor – UK, 986 690-8</t>
  </si>
  <si>
    <t>Hip Hop, UK Garage, Grime</t>
  </si>
  <si>
    <t>Slang feat. T.J. Crash &amp; Right Power</t>
  </si>
  <si>
    <t>Autodifesa Mentale</t>
  </si>
  <si>
    <t>Dig It International – I, DLP 10036</t>
  </si>
  <si>
    <t>Sly &amp; Robbie</t>
  </si>
  <si>
    <t>Rhythm Killers</t>
  </si>
  <si>
    <t>Island Records – I, BRLP 512</t>
  </si>
  <si>
    <t>OBI</t>
  </si>
  <si>
    <t>REGGAE, Dub, Electro</t>
  </si>
  <si>
    <t>SUGARHILL GANG</t>
  </si>
  <si>
    <t>RAPPERS DELIGHT</t>
  </si>
  <si>
    <t>Metronome – D, 0930.002</t>
  </si>
  <si>
    <t>Special Disco-Version</t>
  </si>
  <si>
    <t>RAP/Hip Hop, Funk / Soul, Disco</t>
  </si>
  <si>
    <t>V.A.</t>
  </si>
  <si>
    <t>Flying Gang Number 3/De La Soul, King Kong Gang…</t>
  </si>
  <si>
    <t>FLYING RECORDS-I, FLY 032 LP</t>
  </si>
  <si>
    <t>Electronic, Hip Hop, Hip-House, Euro House</t>
  </si>
  <si>
    <t>YOUNG M.C.</t>
  </si>
  <si>
    <t>STONE COLD RHYMIN'</t>
  </si>
  <si>
    <t>DELIRIOUS - D, 210315</t>
  </si>
  <si>
    <t>EX-</t>
  </si>
  <si>
    <t>EX</t>
  </si>
  <si>
    <t>VG+</t>
  </si>
  <si>
    <t>VG</t>
  </si>
  <si>
    <t>M</t>
  </si>
  <si>
    <t>NM</t>
  </si>
  <si>
    <t>EX-/EX-</t>
  </si>
  <si>
    <t>VG-</t>
  </si>
  <si>
    <t>G/VG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</si>
</sst>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b/>
      <sz val="6"/>
      <name val="Arial Narrow"/>
      <family val="2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E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EC40F-F775-434F-93F7-5041BA0657E8}">
  <dimension ref="A1:K30"/>
  <sheetViews>
    <sheetView tabSelected="1" zoomScale="130" zoomScaleNormal="130" workbookViewId="0">
      <selection activeCell="B3" sqref="B3"/>
    </sheetView>
  </sheetViews>
  <sheetFormatPr defaultRowHeight="14.6" x14ac:dyDescent="0.4"/>
  <cols>
    <col min="1" max="1" width="12.15234375" customWidth="1"/>
    <col min="2" max="2" width="16.07421875" customWidth="1"/>
    <col min="3" max="3" width="17.765625" customWidth="1"/>
    <col min="5" max="5" width="6.921875" customWidth="1"/>
    <col min="6" max="6" width="5.69140625" customWidth="1"/>
    <col min="7" max="7" width="8.69140625" customWidth="1"/>
    <col min="8" max="8" width="15.3046875" customWidth="1"/>
    <col min="9" max="9" width="15.53515625" style="10" customWidth="1"/>
    <col min="10" max="10" width="5.15234375" customWidth="1"/>
    <col min="11" max="11" width="6.53515625" style="8" customWidth="1"/>
  </cols>
  <sheetData>
    <row r="1" spans="1:1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9" t="s">
        <v>8</v>
      </c>
      <c r="J1" s="1" t="s">
        <v>9</v>
      </c>
      <c r="K1" s="1" t="s">
        <v>10</v>
      </c>
    </row>
    <row r="2" spans="1:11" x14ac:dyDescent="0.4">
      <c r="A2" s="3" t="s">
        <v>11</v>
      </c>
      <c r="B2" s="3" t="s">
        <v>12</v>
      </c>
      <c r="C2" s="4" t="s">
        <v>13</v>
      </c>
      <c r="D2" s="4"/>
      <c r="E2" s="4"/>
      <c r="F2" s="4" t="s">
        <v>14</v>
      </c>
      <c r="G2" s="3" t="s">
        <v>15</v>
      </c>
      <c r="H2" s="5">
        <v>6</v>
      </c>
      <c r="I2" s="10">
        <f>H2/10*8</f>
        <v>4.8</v>
      </c>
      <c r="J2" s="5" t="s">
        <v>129</v>
      </c>
      <c r="K2" s="5" t="s">
        <v>130</v>
      </c>
    </row>
    <row r="3" spans="1:11" x14ac:dyDescent="0.4">
      <c r="A3" s="3" t="s">
        <v>16</v>
      </c>
      <c r="B3" s="3" t="s">
        <v>17</v>
      </c>
      <c r="C3" s="6" t="s">
        <v>18</v>
      </c>
      <c r="D3" s="4"/>
      <c r="E3" s="4"/>
      <c r="F3" s="4" t="s">
        <v>19</v>
      </c>
      <c r="G3" s="7" t="s">
        <v>20</v>
      </c>
      <c r="H3" s="5">
        <v>10</v>
      </c>
      <c r="I3" s="10">
        <f t="shared" ref="I3:I30" si="0">H3/10*8</f>
        <v>8</v>
      </c>
      <c r="J3" s="5" t="s">
        <v>129</v>
      </c>
      <c r="K3" s="5" t="s">
        <v>131</v>
      </c>
    </row>
    <row r="4" spans="1:11" x14ac:dyDescent="0.4">
      <c r="A4" s="3" t="s">
        <v>21</v>
      </c>
      <c r="B4" s="3" t="s">
        <v>22</v>
      </c>
      <c r="C4" s="4" t="s">
        <v>23</v>
      </c>
      <c r="D4" s="4"/>
      <c r="E4" s="4"/>
      <c r="F4" s="4" t="s">
        <v>19</v>
      </c>
      <c r="G4" s="3" t="s">
        <v>24</v>
      </c>
      <c r="H4" s="5">
        <v>17</v>
      </c>
      <c r="I4" s="10">
        <f t="shared" si="0"/>
        <v>13.6</v>
      </c>
      <c r="J4" s="5" t="s">
        <v>132</v>
      </c>
      <c r="K4" s="5" t="s">
        <v>130</v>
      </c>
    </row>
    <row r="5" spans="1:11" ht="32.6" x14ac:dyDescent="0.4">
      <c r="A5" s="3" t="s">
        <v>25</v>
      </c>
      <c r="B5" s="3" t="s">
        <v>26</v>
      </c>
      <c r="C5" s="6" t="s">
        <v>27</v>
      </c>
      <c r="D5" s="4"/>
      <c r="E5" s="4"/>
      <c r="F5" s="4" t="s">
        <v>19</v>
      </c>
      <c r="G5" s="7" t="s">
        <v>28</v>
      </c>
      <c r="H5" s="5">
        <v>38</v>
      </c>
      <c r="I5" s="10">
        <f t="shared" si="0"/>
        <v>30.4</v>
      </c>
      <c r="J5" s="5" t="s">
        <v>129</v>
      </c>
      <c r="K5" s="5" t="s">
        <v>131</v>
      </c>
    </row>
    <row r="6" spans="1:11" x14ac:dyDescent="0.4">
      <c r="A6" s="3" t="s">
        <v>29</v>
      </c>
      <c r="B6" s="3" t="s">
        <v>30</v>
      </c>
      <c r="C6" s="4" t="s">
        <v>31</v>
      </c>
      <c r="D6" s="4"/>
      <c r="E6" s="4"/>
      <c r="F6" s="4" t="s">
        <v>19</v>
      </c>
      <c r="G6" s="3" t="s">
        <v>32</v>
      </c>
      <c r="H6" s="5">
        <v>12</v>
      </c>
      <c r="I6" s="10">
        <f t="shared" si="0"/>
        <v>9.6</v>
      </c>
      <c r="J6" s="5" t="s">
        <v>132</v>
      </c>
      <c r="K6" s="5" t="s">
        <v>134</v>
      </c>
    </row>
    <row r="7" spans="1:11" ht="32.6" x14ac:dyDescent="0.4">
      <c r="A7" s="3" t="s">
        <v>33</v>
      </c>
      <c r="B7" s="3" t="s">
        <v>34</v>
      </c>
      <c r="C7" s="6" t="s">
        <v>35</v>
      </c>
      <c r="D7" s="4" t="s">
        <v>36</v>
      </c>
      <c r="E7" s="4"/>
      <c r="F7" s="4" t="s">
        <v>19</v>
      </c>
      <c r="G7" s="7" t="s">
        <v>37</v>
      </c>
      <c r="H7" s="5">
        <v>14</v>
      </c>
      <c r="I7" s="10">
        <f t="shared" si="0"/>
        <v>11.2</v>
      </c>
      <c r="J7" s="5" t="s">
        <v>133</v>
      </c>
      <c r="K7" s="5" t="s">
        <v>133</v>
      </c>
    </row>
    <row r="8" spans="1:11" x14ac:dyDescent="0.4">
      <c r="A8" s="3" t="s">
        <v>38</v>
      </c>
      <c r="B8" s="3" t="s">
        <v>39</v>
      </c>
      <c r="C8" s="4" t="s">
        <v>40</v>
      </c>
      <c r="D8" s="4" t="s">
        <v>41</v>
      </c>
      <c r="E8" s="4"/>
      <c r="F8" s="4" t="s">
        <v>14</v>
      </c>
      <c r="G8" s="3" t="s">
        <v>15</v>
      </c>
      <c r="H8" s="5">
        <v>18</v>
      </c>
      <c r="I8" s="10">
        <f t="shared" si="0"/>
        <v>14.4</v>
      </c>
      <c r="J8" s="5" t="s">
        <v>131</v>
      </c>
      <c r="K8" s="5" t="s">
        <v>129</v>
      </c>
    </row>
    <row r="9" spans="1:11" x14ac:dyDescent="0.4">
      <c r="A9" s="3" t="s">
        <v>42</v>
      </c>
      <c r="B9" s="3" t="s">
        <v>43</v>
      </c>
      <c r="C9" s="6" t="s">
        <v>44</v>
      </c>
      <c r="D9" s="4"/>
      <c r="E9" s="4"/>
      <c r="F9" s="4" t="s">
        <v>19</v>
      </c>
      <c r="G9" s="7" t="s">
        <v>45</v>
      </c>
      <c r="H9" s="5">
        <v>8</v>
      </c>
      <c r="I9" s="10">
        <f t="shared" si="0"/>
        <v>6.4</v>
      </c>
      <c r="J9" s="5" t="s">
        <v>132</v>
      </c>
      <c r="K9" s="5" t="s">
        <v>134</v>
      </c>
    </row>
    <row r="10" spans="1:11" x14ac:dyDescent="0.4">
      <c r="A10" s="3" t="s">
        <v>46</v>
      </c>
      <c r="B10" s="3" t="s">
        <v>47</v>
      </c>
      <c r="C10" s="4" t="s">
        <v>48</v>
      </c>
      <c r="D10" s="4"/>
      <c r="E10" s="4"/>
      <c r="F10" s="4" t="s">
        <v>19</v>
      </c>
      <c r="G10" s="3" t="s">
        <v>24</v>
      </c>
      <c r="H10" s="5">
        <v>11</v>
      </c>
      <c r="I10" s="10">
        <f t="shared" si="0"/>
        <v>8.8000000000000007</v>
      </c>
      <c r="J10" s="5" t="s">
        <v>130</v>
      </c>
      <c r="K10" s="5" t="s">
        <v>130</v>
      </c>
    </row>
    <row r="11" spans="1:11" x14ac:dyDescent="0.4">
      <c r="A11" s="3" t="s">
        <v>49</v>
      </c>
      <c r="B11" s="3" t="s">
        <v>50</v>
      </c>
      <c r="C11" s="4" t="s">
        <v>51</v>
      </c>
      <c r="D11" s="4"/>
      <c r="E11" s="4"/>
      <c r="F11" s="4" t="s">
        <v>14</v>
      </c>
      <c r="G11" s="3" t="s">
        <v>52</v>
      </c>
      <c r="H11" s="5">
        <v>9</v>
      </c>
      <c r="I11" s="10">
        <f t="shared" si="0"/>
        <v>7.2</v>
      </c>
      <c r="J11" s="5" t="s">
        <v>132</v>
      </c>
      <c r="K11" s="5" t="s">
        <v>130</v>
      </c>
    </row>
    <row r="12" spans="1:11" x14ac:dyDescent="0.4">
      <c r="A12" s="3" t="s">
        <v>53</v>
      </c>
      <c r="B12" s="3" t="s">
        <v>54</v>
      </c>
      <c r="C12" s="4" t="s">
        <v>55</v>
      </c>
      <c r="D12" s="4" t="s">
        <v>56</v>
      </c>
      <c r="E12" s="4">
        <v>2</v>
      </c>
      <c r="F12" s="4" t="s">
        <v>19</v>
      </c>
      <c r="G12" s="3" t="s">
        <v>57</v>
      </c>
      <c r="H12" s="5">
        <v>80</v>
      </c>
      <c r="I12" s="10">
        <f t="shared" si="0"/>
        <v>64</v>
      </c>
      <c r="J12" s="5" t="s">
        <v>130</v>
      </c>
      <c r="K12" s="5" t="s">
        <v>135</v>
      </c>
    </row>
    <row r="13" spans="1:11" x14ac:dyDescent="0.4">
      <c r="A13" s="3" t="s">
        <v>58</v>
      </c>
      <c r="B13" s="3" t="s">
        <v>59</v>
      </c>
      <c r="C13" s="4" t="s">
        <v>60</v>
      </c>
      <c r="D13" s="4"/>
      <c r="E13" s="4"/>
      <c r="F13" s="4" t="s">
        <v>19</v>
      </c>
      <c r="G13" s="3" t="s">
        <v>61</v>
      </c>
      <c r="H13" s="5">
        <v>9</v>
      </c>
      <c r="I13" s="10">
        <f t="shared" si="0"/>
        <v>7.2</v>
      </c>
      <c r="J13" s="5" t="s">
        <v>132</v>
      </c>
      <c r="K13" s="5" t="s">
        <v>131</v>
      </c>
    </row>
    <row r="14" spans="1:11" x14ac:dyDescent="0.4">
      <c r="A14" s="3" t="s">
        <v>62</v>
      </c>
      <c r="B14" s="3" t="s">
        <v>63</v>
      </c>
      <c r="C14" s="4" t="s">
        <v>64</v>
      </c>
      <c r="D14" s="4"/>
      <c r="E14" s="4"/>
      <c r="F14" s="4" t="s">
        <v>19</v>
      </c>
      <c r="G14" s="3" t="s">
        <v>65</v>
      </c>
      <c r="H14" s="5">
        <v>10</v>
      </c>
      <c r="I14" s="10">
        <f t="shared" si="0"/>
        <v>8</v>
      </c>
      <c r="J14" s="5" t="s">
        <v>132</v>
      </c>
      <c r="K14" s="5" t="s">
        <v>133</v>
      </c>
    </row>
    <row r="15" spans="1:11" x14ac:dyDescent="0.4">
      <c r="A15" s="3" t="s">
        <v>66</v>
      </c>
      <c r="B15" s="3" t="s">
        <v>67</v>
      </c>
      <c r="C15" s="4" t="s">
        <v>68</v>
      </c>
      <c r="D15" s="4" t="s">
        <v>69</v>
      </c>
      <c r="E15" s="4"/>
      <c r="F15" s="4" t="s">
        <v>19</v>
      </c>
      <c r="G15" s="3" t="s">
        <v>70</v>
      </c>
      <c r="H15" s="5">
        <v>27</v>
      </c>
      <c r="I15" s="10">
        <f t="shared" si="0"/>
        <v>21.6</v>
      </c>
      <c r="J15" s="5" t="s">
        <v>130</v>
      </c>
      <c r="K15" s="5" t="s">
        <v>130</v>
      </c>
    </row>
    <row r="16" spans="1:11" x14ac:dyDescent="0.4">
      <c r="A16" s="3" t="s">
        <v>71</v>
      </c>
      <c r="B16" s="3" t="s">
        <v>72</v>
      </c>
      <c r="C16" s="4" t="s">
        <v>73</v>
      </c>
      <c r="D16" s="4"/>
      <c r="E16" s="4"/>
      <c r="F16" s="4" t="s">
        <v>19</v>
      </c>
      <c r="G16" s="3" t="s">
        <v>74</v>
      </c>
      <c r="H16" s="5">
        <v>8</v>
      </c>
      <c r="I16" s="10">
        <f t="shared" si="0"/>
        <v>6.4</v>
      </c>
      <c r="J16" s="5" t="s">
        <v>132</v>
      </c>
      <c r="K16" s="5" t="s">
        <v>130</v>
      </c>
    </row>
    <row r="17" spans="1:11" ht="24.9" x14ac:dyDescent="0.4">
      <c r="A17" s="3" t="s">
        <v>75</v>
      </c>
      <c r="B17" s="3" t="s">
        <v>75</v>
      </c>
      <c r="C17" s="6" t="s">
        <v>76</v>
      </c>
      <c r="D17" s="4"/>
      <c r="E17" s="4"/>
      <c r="F17" s="4" t="s">
        <v>19</v>
      </c>
      <c r="G17" s="7" t="s">
        <v>77</v>
      </c>
      <c r="H17" s="5">
        <v>10</v>
      </c>
      <c r="I17" s="10">
        <f t="shared" si="0"/>
        <v>8</v>
      </c>
      <c r="J17" s="5" t="s">
        <v>131</v>
      </c>
      <c r="K17" s="5" t="s">
        <v>131</v>
      </c>
    </row>
    <row r="18" spans="1:11" x14ac:dyDescent="0.4">
      <c r="A18" s="3" t="s">
        <v>78</v>
      </c>
      <c r="B18" s="3" t="s">
        <v>79</v>
      </c>
      <c r="C18" s="4" t="s">
        <v>80</v>
      </c>
      <c r="D18" s="4"/>
      <c r="E18" s="4"/>
      <c r="F18" s="4" t="s">
        <v>14</v>
      </c>
      <c r="G18" s="3" t="s">
        <v>81</v>
      </c>
      <c r="H18" s="5">
        <v>6</v>
      </c>
      <c r="I18" s="10">
        <f t="shared" si="0"/>
        <v>4.8</v>
      </c>
      <c r="J18" s="5" t="s">
        <v>132</v>
      </c>
      <c r="K18" s="5" t="s">
        <v>130</v>
      </c>
    </row>
    <row r="19" spans="1:11" x14ac:dyDescent="0.4">
      <c r="A19" s="3" t="s">
        <v>82</v>
      </c>
      <c r="B19" s="3" t="s">
        <v>83</v>
      </c>
      <c r="C19" s="6" t="s">
        <v>84</v>
      </c>
      <c r="D19" s="4" t="s">
        <v>36</v>
      </c>
      <c r="E19" s="4"/>
      <c r="F19" s="4" t="s">
        <v>19</v>
      </c>
      <c r="G19" s="7" t="s">
        <v>24</v>
      </c>
      <c r="H19" s="5">
        <v>10</v>
      </c>
      <c r="I19" s="10">
        <f t="shared" si="0"/>
        <v>8</v>
      </c>
      <c r="J19" s="5" t="s">
        <v>136</v>
      </c>
      <c r="K19" s="5" t="s">
        <v>133</v>
      </c>
    </row>
    <row r="20" spans="1:11" x14ac:dyDescent="0.4">
      <c r="A20" s="3" t="s">
        <v>85</v>
      </c>
      <c r="B20" s="3" t="s">
        <v>86</v>
      </c>
      <c r="C20" s="4" t="s">
        <v>87</v>
      </c>
      <c r="D20" s="4" t="s">
        <v>36</v>
      </c>
      <c r="E20" s="4"/>
      <c r="F20" s="4" t="s">
        <v>19</v>
      </c>
      <c r="G20" s="3" t="s">
        <v>88</v>
      </c>
      <c r="H20" s="5">
        <v>20</v>
      </c>
      <c r="I20" s="10">
        <f t="shared" si="0"/>
        <v>16</v>
      </c>
      <c r="J20" s="5" t="s">
        <v>133</v>
      </c>
      <c r="K20" s="5" t="s">
        <v>133</v>
      </c>
    </row>
    <row r="21" spans="1:11" x14ac:dyDescent="0.4">
      <c r="A21" s="3" t="s">
        <v>89</v>
      </c>
      <c r="B21" s="3" t="s">
        <v>90</v>
      </c>
      <c r="C21" s="4" t="s">
        <v>91</v>
      </c>
      <c r="D21" s="4"/>
      <c r="E21" s="4"/>
      <c r="F21" s="4" t="s">
        <v>19</v>
      </c>
      <c r="G21" s="3" t="s">
        <v>24</v>
      </c>
      <c r="H21" s="5">
        <v>22</v>
      </c>
      <c r="I21" s="10">
        <f t="shared" si="0"/>
        <v>17.600000000000001</v>
      </c>
      <c r="J21" s="5" t="s">
        <v>132</v>
      </c>
      <c r="K21" s="5" t="s">
        <v>132</v>
      </c>
    </row>
    <row r="22" spans="1:11" x14ac:dyDescent="0.4">
      <c r="A22" s="3" t="s">
        <v>92</v>
      </c>
      <c r="B22" s="3" t="s">
        <v>93</v>
      </c>
      <c r="C22" s="4" t="s">
        <v>94</v>
      </c>
      <c r="D22" s="4"/>
      <c r="E22" s="4"/>
      <c r="F22" s="4" t="s">
        <v>14</v>
      </c>
      <c r="G22" s="3" t="s">
        <v>95</v>
      </c>
      <c r="H22" s="5">
        <v>17</v>
      </c>
      <c r="I22" s="10">
        <f t="shared" si="0"/>
        <v>13.6</v>
      </c>
      <c r="J22" s="5" t="s">
        <v>129</v>
      </c>
      <c r="K22" s="5" t="s">
        <v>130</v>
      </c>
    </row>
    <row r="23" spans="1:11" ht="24.9" x14ac:dyDescent="0.4">
      <c r="A23" s="3" t="s">
        <v>96</v>
      </c>
      <c r="B23" s="3" t="s">
        <v>97</v>
      </c>
      <c r="C23" s="6" t="s">
        <v>98</v>
      </c>
      <c r="D23" s="4" t="s">
        <v>99</v>
      </c>
      <c r="E23" s="4"/>
      <c r="F23" s="4" t="s">
        <v>19</v>
      </c>
      <c r="G23" s="7" t="s">
        <v>100</v>
      </c>
      <c r="H23" s="5">
        <v>7</v>
      </c>
      <c r="I23" s="10">
        <f t="shared" si="0"/>
        <v>5.6</v>
      </c>
      <c r="J23" s="5" t="s">
        <v>132</v>
      </c>
      <c r="K23" s="5" t="s">
        <v>132</v>
      </c>
    </row>
    <row r="24" spans="1:11" ht="17.149999999999999" x14ac:dyDescent="0.4">
      <c r="A24" s="3" t="s">
        <v>101</v>
      </c>
      <c r="B24" s="3" t="s">
        <v>102</v>
      </c>
      <c r="C24" s="6" t="s">
        <v>103</v>
      </c>
      <c r="D24" s="4"/>
      <c r="E24" s="4">
        <v>2</v>
      </c>
      <c r="F24" s="4" t="s">
        <v>19</v>
      </c>
      <c r="G24" s="7" t="s">
        <v>104</v>
      </c>
      <c r="H24" s="5">
        <v>19</v>
      </c>
      <c r="I24" s="10">
        <f t="shared" si="0"/>
        <v>15.2</v>
      </c>
      <c r="J24" s="5" t="s">
        <v>131</v>
      </c>
      <c r="K24" s="5" t="s">
        <v>135</v>
      </c>
    </row>
    <row r="25" spans="1:11" ht="17.149999999999999" x14ac:dyDescent="0.4">
      <c r="A25" s="3" t="s">
        <v>105</v>
      </c>
      <c r="B25" s="3" t="s">
        <v>106</v>
      </c>
      <c r="C25" s="6" t="s">
        <v>107</v>
      </c>
      <c r="D25" s="4"/>
      <c r="E25" s="4">
        <v>2</v>
      </c>
      <c r="F25" s="4" t="s">
        <v>19</v>
      </c>
      <c r="G25" s="7" t="s">
        <v>108</v>
      </c>
      <c r="H25" s="5">
        <v>7</v>
      </c>
      <c r="I25" s="10">
        <f t="shared" si="0"/>
        <v>5.6</v>
      </c>
      <c r="J25" s="5" t="s">
        <v>132</v>
      </c>
      <c r="K25" s="5" t="s">
        <v>137</v>
      </c>
    </row>
    <row r="26" spans="1:11" x14ac:dyDescent="0.4">
      <c r="A26" s="3" t="s">
        <v>109</v>
      </c>
      <c r="B26" s="3" t="s">
        <v>110</v>
      </c>
      <c r="C26" s="6" t="s">
        <v>111</v>
      </c>
      <c r="D26" s="4"/>
      <c r="E26" s="4"/>
      <c r="F26" s="4" t="s">
        <v>19</v>
      </c>
      <c r="G26" s="7" t="s">
        <v>15</v>
      </c>
      <c r="H26" s="5">
        <v>12</v>
      </c>
      <c r="I26" s="10">
        <f t="shared" si="0"/>
        <v>9.6</v>
      </c>
      <c r="J26" s="5" t="s">
        <v>132</v>
      </c>
      <c r="K26" s="5" t="s">
        <v>133</v>
      </c>
    </row>
    <row r="27" spans="1:11" x14ac:dyDescent="0.4">
      <c r="A27" s="3" t="s">
        <v>112</v>
      </c>
      <c r="B27" s="3" t="s">
        <v>113</v>
      </c>
      <c r="C27" s="4" t="s">
        <v>114</v>
      </c>
      <c r="D27" s="4" t="s">
        <v>115</v>
      </c>
      <c r="E27" s="4"/>
      <c r="F27" s="4" t="s">
        <v>19</v>
      </c>
      <c r="G27" s="3" t="s">
        <v>116</v>
      </c>
      <c r="H27" s="5">
        <v>11</v>
      </c>
      <c r="I27" s="10">
        <f t="shared" si="0"/>
        <v>8.8000000000000007</v>
      </c>
      <c r="J27" s="5" t="s">
        <v>129</v>
      </c>
      <c r="K27" s="5" t="s">
        <v>131</v>
      </c>
    </row>
    <row r="28" spans="1:11" ht="17.149999999999999" x14ac:dyDescent="0.4">
      <c r="A28" s="3" t="s">
        <v>117</v>
      </c>
      <c r="B28" s="3" t="s">
        <v>118</v>
      </c>
      <c r="C28" s="6" t="s">
        <v>119</v>
      </c>
      <c r="D28" s="4" t="s">
        <v>120</v>
      </c>
      <c r="E28" s="4"/>
      <c r="F28" s="4" t="s">
        <v>14</v>
      </c>
      <c r="G28" s="7" t="s">
        <v>121</v>
      </c>
      <c r="H28" s="5">
        <v>9</v>
      </c>
      <c r="I28" s="10">
        <f t="shared" si="0"/>
        <v>7.2</v>
      </c>
      <c r="J28" s="5"/>
      <c r="K28" s="5" t="s">
        <v>132</v>
      </c>
    </row>
    <row r="29" spans="1:11" ht="24.9" x14ac:dyDescent="0.4">
      <c r="A29" s="3" t="s">
        <v>122</v>
      </c>
      <c r="B29" s="3" t="s">
        <v>123</v>
      </c>
      <c r="C29" s="6" t="s">
        <v>124</v>
      </c>
      <c r="D29" s="4"/>
      <c r="E29" s="4"/>
      <c r="F29" s="4" t="s">
        <v>19</v>
      </c>
      <c r="G29" s="7" t="s">
        <v>125</v>
      </c>
      <c r="H29" s="5">
        <v>6</v>
      </c>
      <c r="I29" s="10">
        <f t="shared" si="0"/>
        <v>4.8</v>
      </c>
      <c r="J29" s="5" t="s">
        <v>131</v>
      </c>
      <c r="K29" s="5" t="s">
        <v>130</v>
      </c>
    </row>
    <row r="30" spans="1:11" x14ac:dyDescent="0.4">
      <c r="A30" s="3" t="s">
        <v>126</v>
      </c>
      <c r="B30" s="3" t="s">
        <v>127</v>
      </c>
      <c r="C30" s="4" t="s">
        <v>128</v>
      </c>
      <c r="D30" s="4"/>
      <c r="E30" s="4"/>
      <c r="F30" s="4" t="s">
        <v>19</v>
      </c>
      <c r="G30" s="3" t="s">
        <v>24</v>
      </c>
      <c r="H30" s="5">
        <v>19</v>
      </c>
      <c r="I30" s="10">
        <f t="shared" si="0"/>
        <v>15.2</v>
      </c>
      <c r="J30" s="5" t="s">
        <v>132</v>
      </c>
      <c r="K30" s="5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Freebird</dc:creator>
  <cp:lastModifiedBy>Freebird</cp:lastModifiedBy>
  <dcterms:created xsi:type="dcterms:W3CDTF">2025-08-05T06:42:52Z</dcterms:created>
  <dcterms:modified xsi:type="dcterms:W3CDTF">2025-08-06T03:04:49Z</dcterms:modified>
</cp:coreProperties>
</file>