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2B5D0939-BFCD-4957-960B-F726E13129A1}" xr6:coauthVersionLast="47" xr6:coauthVersionMax="47" xr10:uidLastSave="{00000000-0000-0000-0000-000000000000}"/>
  <bookViews>
    <workbookView xWindow="-103" yWindow="-103" windowWidth="22149" windowHeight="13320" xr2:uid="{D98B48C8-255E-4FBA-BA54-E5F9FD149C62}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</calcChain>
</file>

<file path=xl/sharedStrings.xml><?xml version="1.0" encoding="utf-8"?>
<sst xmlns="http://schemas.openxmlformats.org/spreadsheetml/2006/main" count="1576" uniqueCount="851">
  <si>
    <t>IZVOĐAČ</t>
  </si>
  <si>
    <t>ALBUM</t>
  </si>
  <si>
    <t>IZDAVAČ</t>
  </si>
  <si>
    <t>STANJE</t>
  </si>
  <si>
    <t>NAPOMENA</t>
  </si>
  <si>
    <t>BROJ CD-A</t>
  </si>
  <si>
    <t>FORMAT</t>
  </si>
  <si>
    <t>ŽANR</t>
  </si>
  <si>
    <t>REDOVNA CIJENA</t>
  </si>
  <si>
    <t>AKCIJSKA CIJENA</t>
  </si>
  <si>
    <t>EX</t>
  </si>
  <si>
    <t>VG+</t>
  </si>
  <si>
    <t>CD</t>
  </si>
  <si>
    <t>VG</t>
  </si>
  <si>
    <t>NEW</t>
  </si>
  <si>
    <t>EX-</t>
  </si>
  <si>
    <t>RARE</t>
  </si>
  <si>
    <t>G</t>
  </si>
  <si>
    <t>ROCK</t>
  </si>
  <si>
    <t>POP</t>
  </si>
  <si>
    <t>SYNTH POP / 1980'S</t>
  </si>
  <si>
    <t>ALTER ROCK</t>
  </si>
  <si>
    <t>70'S POP</t>
  </si>
  <si>
    <t>Naked Brothers</t>
  </si>
  <si>
    <t>80'S POP</t>
  </si>
  <si>
    <t>PET SHOP BOYS</t>
  </si>
  <si>
    <t>ALTERNATIVE ROCK</t>
  </si>
  <si>
    <t>12 ROUNDS</t>
  </si>
  <si>
    <t>Pleasant Smell</t>
  </si>
  <si>
    <t>Nothing Records ‎– USA, INTDM-95023</t>
  </si>
  <si>
    <t>CD SINGLE</t>
  </si>
  <si>
    <t>Electronic, Rock</t>
  </si>
  <si>
    <t>A ZAR JE TO VAŽNO</t>
  </si>
  <si>
    <t>O ČEMU SANJA ADAM ZEMSTA IZ TRIERA</t>
  </si>
  <si>
    <t>DANCING BEAR - HR, DBCD - 200</t>
  </si>
  <si>
    <t>CROATIAN ALTER ROCK</t>
  </si>
  <si>
    <t>ALL-4-ONE</t>
  </si>
  <si>
    <t>An All-4-One Christmas</t>
  </si>
  <si>
    <t>Blitzz Records, Atlantic – EU, 7567-82846-2</t>
  </si>
  <si>
    <t>R'N'B</t>
  </si>
  <si>
    <t>AMAYA</t>
  </si>
  <si>
    <t>2 En 1 (Volver + Seguimos Juntos)</t>
  </si>
  <si>
    <t>VG-</t>
  </si>
  <si>
    <t>WORLD MUSIC/FOLK/TRADITIONAL</t>
  </si>
  <si>
    <t>ANDERSON G.G.</t>
  </si>
  <si>
    <t xml:space="preserve">STAR PORTRAIT </t>
  </si>
  <si>
    <t>BMG - D,  74321 31561 2</t>
  </si>
  <si>
    <t>NM</t>
  </si>
  <si>
    <t>EASY LISTENING</t>
  </si>
  <si>
    <t>APPELT INGO</t>
  </si>
  <si>
    <t>DER ABRAUMER</t>
  </si>
  <si>
    <t>EMI - D, 7243 8 23242 2 4</t>
  </si>
  <si>
    <t xml:space="preserve">NON MUSIC, COMEDY </t>
  </si>
  <si>
    <t>Ashbury</t>
  </si>
  <si>
    <t>A DREAM INDOORS</t>
  </si>
  <si>
    <t>Landscape Recordings – UK, LSR 006</t>
  </si>
  <si>
    <t>Electronic, Downtempo</t>
  </si>
  <si>
    <t>ATROCITY</t>
  </si>
  <si>
    <t>SHOUT</t>
  </si>
  <si>
    <t>Swanlake Records – D, MAS CD0141</t>
  </si>
  <si>
    <t>METAL, GOTHIC, THRASH...</t>
  </si>
  <si>
    <t>BABYFACE</t>
  </si>
  <si>
    <t>HOW COME, HOW LONG</t>
  </si>
  <si>
    <t>SONY - UK, 664620-2</t>
  </si>
  <si>
    <t>MTV UNPLUGGED NYC 1997</t>
  </si>
  <si>
    <t>SONY - EU, 489069 2</t>
  </si>
  <si>
    <t>RAP / HIP HOP</t>
  </si>
  <si>
    <t>Barto Julia</t>
  </si>
  <si>
    <t>Violin Dreams</t>
  </si>
  <si>
    <t>Sony Music Entertainment Germany GmbH ?– D, HER 658431 2</t>
  </si>
  <si>
    <t>Classical</t>
  </si>
  <si>
    <t>BELEN ANA</t>
  </si>
  <si>
    <t>Lorquiana (Poemas De Federico García Lorca)</t>
  </si>
  <si>
    <t>Ariola, BMG España – E, 74321626102</t>
  </si>
  <si>
    <t>LATIN</t>
  </si>
  <si>
    <t>BERGER MICHEL</t>
  </si>
  <si>
    <t>Les Plus Belles Chansons De Michel Berger</t>
  </si>
  <si>
    <t>WEA Music – EU, 4509-95782-2</t>
  </si>
  <si>
    <t>EASY LISTENING/CHANSON</t>
  </si>
  <si>
    <t>Bernardo Deolinda</t>
  </si>
  <si>
    <t>Rota Dos Sentidos</t>
  </si>
  <si>
    <t>Grandmusica – P, none</t>
  </si>
  <si>
    <t>WORLD/FADO</t>
  </si>
  <si>
    <t>BLACKMAIL</t>
  </si>
  <si>
    <t>BLISS, PLEASE</t>
  </si>
  <si>
    <t>Unter Schafen Records, 45[REC] – D, USR#60</t>
  </si>
  <si>
    <t>Blackstreet &amp; Mya Featuring Ma$e &amp; Blinky Blink</t>
  </si>
  <si>
    <t>TAKE ME THERE</t>
  </si>
  <si>
    <t>Interscope Records ‎– EU, IND 95619</t>
  </si>
  <si>
    <t>RAP/HIP HOP</t>
  </si>
  <si>
    <t>BLIGE MARY J.</t>
  </si>
  <si>
    <t>LOVE &amp; LIFE</t>
  </si>
  <si>
    <t>GEFFEN - EU, 0602498607022</t>
  </si>
  <si>
    <t>Hip Hop, Funk / Soul, Contemporary R&amp;B</t>
  </si>
  <si>
    <t xml:space="preserve">BLOC PARTY </t>
  </si>
  <si>
    <t xml:space="preserve">SILENT ALARM REMIXED </t>
  </si>
  <si>
    <t>V2 - EU, VVR1034792</t>
  </si>
  <si>
    <t>ROCK, INDIE ROCK</t>
  </si>
  <si>
    <t>Wichita, V2 – UK &amp; Europe, VVR1034792</t>
  </si>
  <si>
    <t>Bluatschink</t>
  </si>
  <si>
    <t>I Hån Di Gera</t>
  </si>
  <si>
    <t>Koch International ‎– A, 346 803 DDD</t>
  </si>
  <si>
    <t>Bootsy Collins Feat. MC Lyte</t>
  </si>
  <si>
    <t>I'm Leavin' U (Gotta Go, Gotta Go)</t>
  </si>
  <si>
    <t>Black Culture, WEA Records – D, 3984 20128-2</t>
  </si>
  <si>
    <t>Electronic, Hip Hop, RnB/Swing, House, Pop Rap</t>
  </si>
  <si>
    <t>Branco Cristina</t>
  </si>
  <si>
    <t>Sensus</t>
  </si>
  <si>
    <t>Universal, EmArcy – EU, 067 168-2</t>
  </si>
  <si>
    <t>LATIN, FADO</t>
  </si>
  <si>
    <t>BROWN IAN</t>
  </si>
  <si>
    <t>F.E.A.R.</t>
  </si>
  <si>
    <t xml:space="preserve">POLYDOR - UK, 587 284-2 </t>
  </si>
  <si>
    <t>CABREL FRANCIS</t>
  </si>
  <si>
    <t>Hors-Saison</t>
  </si>
  <si>
    <t>Columbia – EU, COL 494 202 2</t>
  </si>
  <si>
    <t>POP/CHANSON</t>
  </si>
  <si>
    <t>CAEDMON'S CALL</t>
  </si>
  <si>
    <t>In The Company Of Angels: A Call To Worship</t>
  </si>
  <si>
    <t>Essential Records-USA, 83061-0621-2</t>
  </si>
  <si>
    <t>FOLK /TRADITIONAL</t>
  </si>
  <si>
    <t>Cafetango</t>
  </si>
  <si>
    <t>Veliki Bijeg</t>
  </si>
  <si>
    <t>Rocco i Partner – HR, R&amp;P CD 16</t>
  </si>
  <si>
    <t>CROATIAN ROCK</t>
  </si>
  <si>
    <t>Carpendale Howard</t>
  </si>
  <si>
    <t>Deine Spuren im Sand</t>
  </si>
  <si>
    <t>EMI, Imperial-CH,  CDP 520-7 48088-2</t>
  </si>
  <si>
    <t>POPULAR/SCHLAGER</t>
  </si>
  <si>
    <t>Chaoze One</t>
  </si>
  <si>
    <t>Fame</t>
  </si>
  <si>
    <t>Twisted Chords ‎– D, tc 054</t>
  </si>
  <si>
    <t>CHERRY NENEH</t>
  </si>
  <si>
    <t>Feel It</t>
  </si>
  <si>
    <t>Hut Recordings, Virgin, CB Production – UK, HUTCD 79, 7243 8 94051 2 5</t>
  </si>
  <si>
    <t>FUNKY/R'N'B</t>
  </si>
  <si>
    <t>CHURCH CHARLOTTE</t>
  </si>
  <si>
    <t>Dream A Dream</t>
  </si>
  <si>
    <t>Sony Classical – EU, SK89459, 0894592000</t>
  </si>
  <si>
    <t>Cortes Montse</t>
  </si>
  <si>
    <t>Alabanza</t>
  </si>
  <si>
    <t>Columbia – e, COL 498049 2, 4980492000</t>
  </si>
  <si>
    <t>CUGAT XAVIER</t>
  </si>
  <si>
    <t>Besame Mucho</t>
  </si>
  <si>
    <t>Soldore ‎– EU, SOL 508</t>
  </si>
  <si>
    <t>CUSTOM BLUE</t>
  </si>
  <si>
    <t>All Follow Everyone</t>
  </si>
  <si>
    <t>Island Records – UK, 586744-2, CID 8109</t>
  </si>
  <si>
    <t>ELECTRONIC, Downtempo</t>
  </si>
  <si>
    <t>D'ANGELO NINO</t>
  </si>
  <si>
    <t>STELLA 'E MATINA</t>
  </si>
  <si>
    <t>RTI Music – I, 13582</t>
  </si>
  <si>
    <t>SEALED</t>
  </si>
  <si>
    <t>CANZONI/ITALIAN POP</t>
  </si>
  <si>
    <t>Das Weeth Experience</t>
  </si>
  <si>
    <t>...The Accentric Sounds Of…</t>
  </si>
  <si>
    <t>Dian Recordings – EU, none</t>
  </si>
  <si>
    <t>Jazz, Rock, Funk / Soul</t>
  </si>
  <si>
    <t>Die Schlümpfe</t>
  </si>
  <si>
    <t>Schlumpfen Cowboy Joe</t>
  </si>
  <si>
    <t>EMI Electrola ‎– D, 7243 8 82110 2 4</t>
  </si>
  <si>
    <t>CHILDREN'S</t>
  </si>
  <si>
    <t xml:space="preserve">Djalma Marques, Grupo Reto </t>
  </si>
  <si>
    <t>With Cords Of Love</t>
  </si>
  <si>
    <t>AxB Music – E, AXBD031</t>
  </si>
  <si>
    <t>CLASSICAL</t>
  </si>
  <si>
    <t>Doc Lawrence</t>
  </si>
  <si>
    <t>Medicine</t>
  </si>
  <si>
    <t>Little Gar Music – EU, 74321 27099 2</t>
  </si>
  <si>
    <t>ROCL</t>
  </si>
  <si>
    <t>DOHERTY PETER</t>
  </si>
  <si>
    <t>GRACE/WASTELANDS</t>
  </si>
  <si>
    <t>Parlophone – EU, 5099969605727, 695 3242</t>
  </si>
  <si>
    <t>CD, Album + DVD-V, NTSC</t>
  </si>
  <si>
    <t>Acoustic, Indie Rock</t>
  </si>
  <si>
    <t>EDDY MEETS YANNAH</t>
  </si>
  <si>
    <t>Once In A While</t>
  </si>
  <si>
    <t>Compost Records – EU, CPT 265-2</t>
  </si>
  <si>
    <t>Electronic, Jazz, Funk / Soul, Downtempo, Broken Beat, Future Jazz, Deep House, Neo Soul</t>
  </si>
  <si>
    <t>EELS</t>
  </si>
  <si>
    <t>SOULJACKER PART I</t>
  </si>
  <si>
    <t>DREAMWORKS RECORDS ‎- EU, 450 893-2</t>
  </si>
  <si>
    <t>El Ultimo De La Fila</t>
  </si>
  <si>
    <t>Astronomía Razonable</t>
  </si>
  <si>
    <t>Perro Records, EMI – E, 7890292, 0777 7 89029 2 8</t>
  </si>
  <si>
    <t>M</t>
  </si>
  <si>
    <t>Soft Rock, Pop Rock</t>
  </si>
  <si>
    <t>Ella Baila Sola</t>
  </si>
  <si>
    <t xml:space="preserve">Hispavox – E, 7243 8 52798 2 </t>
  </si>
  <si>
    <t>EN VOGUE</t>
  </si>
  <si>
    <t>WHATEVER</t>
  </si>
  <si>
    <t>EastWest Records America – EU, E3642CD, 7559-63642-2</t>
  </si>
  <si>
    <t>R'N'B/FUNKY</t>
  </si>
  <si>
    <t>ENEMY ROSE</t>
  </si>
  <si>
    <t>PROMISES WE'LL NEVER KEEP</t>
  </si>
  <si>
    <t>I Scream Records – B, 88.810.02</t>
  </si>
  <si>
    <t>2008.</t>
  </si>
  <si>
    <t>PUNK, GLAM</t>
  </si>
  <si>
    <t>ETERNAL</t>
  </si>
  <si>
    <t>Don't You Love Me</t>
  </si>
  <si>
    <t>EMI, 1st Avenue Records – EU, 7243 8 83756 2 7</t>
  </si>
  <si>
    <t>Famous B.Brothers (Bollock Brothers)</t>
  </si>
  <si>
    <t>The Dead Sea Scrolls</t>
  </si>
  <si>
    <t>SPV Records – EU, SPV 084-88462</t>
  </si>
  <si>
    <t>FARMER BOYS</t>
  </si>
  <si>
    <t>The Other Side</t>
  </si>
  <si>
    <t>Nuclear Blast – D, NB 1177-2, NB 1246-0, 27361 11772</t>
  </si>
  <si>
    <t>Metal, Doom Metal</t>
  </si>
  <si>
    <t>FEIST</t>
  </si>
  <si>
    <t>MUSHABOOM</t>
  </si>
  <si>
    <t>POLYDOR - F, 9823050</t>
  </si>
  <si>
    <t>SLIPCASE</t>
  </si>
  <si>
    <t>ELECTRONIC</t>
  </si>
  <si>
    <t>First Call</t>
  </si>
  <si>
    <t>Warner Alliance – USA, 9 46206-2</t>
  </si>
  <si>
    <t>90'S POP</t>
  </si>
  <si>
    <t>FLIPPERS</t>
  </si>
  <si>
    <t>Ein Herz Aus Schokolade</t>
  </si>
  <si>
    <t>BMG, Ariola – D, 74321 48520 2</t>
  </si>
  <si>
    <t>Rote Sonne Weites Land</t>
  </si>
  <si>
    <t>BMG, Ariola, Freizeit Revue Music – D, 7432140382 2</t>
  </si>
  <si>
    <t>Ti Amo…</t>
  </si>
  <si>
    <t>BMG Ariola Express – D, 74321 93632 2</t>
  </si>
  <si>
    <t>FREEMAN RUSS &amp; THE RIPPINGTONS</t>
  </si>
  <si>
    <t>BRAVE NEW WORLD</t>
  </si>
  <si>
    <t>GRP-EU, GRP 98352</t>
  </si>
  <si>
    <t>JAZZ</t>
  </si>
  <si>
    <t>FUGAIN MICHEL</t>
  </si>
  <si>
    <t>La Belle Histoire</t>
  </si>
  <si>
    <t>Versailles, La Si Belle Musique – F, VER 485209 2</t>
  </si>
  <si>
    <t>CHANSON/POP</t>
  </si>
  <si>
    <t>Galeria</t>
  </si>
  <si>
    <t>Izgubljena Rič</t>
  </si>
  <si>
    <t>Croatia Records – HR, CD 5965978</t>
  </si>
  <si>
    <t>CROATIAN FOLK</t>
  </si>
  <si>
    <t>GARCIA</t>
  </si>
  <si>
    <t>CROATIA RECORDS - HR, CD 5483236</t>
  </si>
  <si>
    <t>CROATIAN LATIN, POP, CHA-CHA, RUMBA, SALSA...</t>
  </si>
  <si>
    <t>General Elektriks</t>
  </si>
  <si>
    <t>Parker Street</t>
  </si>
  <si>
    <t>Discograph ‎– EU, 6106045</t>
  </si>
  <si>
    <t xml:space="preserve">GLEN MARLA </t>
  </si>
  <si>
    <t>THIS IS MARLA GLEN</t>
  </si>
  <si>
    <t>Disques Vogue – EU, 74321151342</t>
  </si>
  <si>
    <t>BLUES/Rhythm &amp; Blues</t>
  </si>
  <si>
    <t>GREENS KEEPERS</t>
  </si>
  <si>
    <t>PRESENT THE ZIGGY FRANKLEN RADIO SHOW</t>
  </si>
  <si>
    <t>CLASSICS RECORDDS - UK, CMCCD107</t>
  </si>
  <si>
    <t>Greta Y Los Garbo</t>
  </si>
  <si>
    <t>Buscame</t>
  </si>
  <si>
    <t>Fonomusic – E, CD 8000</t>
  </si>
  <si>
    <t>Electronic, Funk / Soul, Pop</t>
  </si>
  <si>
    <t xml:space="preserve">Grupo Reto </t>
  </si>
  <si>
    <t>Los Que Siembran Con Lágrimas... ...Felices Cosecharán</t>
  </si>
  <si>
    <t>Producciones Adolfo Rivero – E, PARCCD 2808 98</t>
  </si>
  <si>
    <t>POPULAR</t>
  </si>
  <si>
    <t>Guitar Duo Srđan Bulatović &amp; Darko Nikčević</t>
  </si>
  <si>
    <t>Dodir Crne Gore - Touch Of Montenegro</t>
  </si>
  <si>
    <t>Pobjeda – Montenegro, CD 001</t>
  </si>
  <si>
    <t>Haines Denis</t>
  </si>
  <si>
    <t>The Listening Principle</t>
  </si>
  <si>
    <t>Disky ‎– EU, BX 880252</t>
  </si>
  <si>
    <t>Electronic, Rock, Space Rock, Downtempo, Ambient</t>
  </si>
  <si>
    <t>Håkan Lewin, Johannes Landgren</t>
  </si>
  <si>
    <t>In My Solitude - A Tribute To Duke Ellington And His Sacred Concerts</t>
  </si>
  <si>
    <t>Argument – S, ARCD1007</t>
  </si>
  <si>
    <t>Heintje</t>
  </si>
  <si>
    <t>Uwe Hübner Präsentiert: Das Beste Von Heintje</t>
  </si>
  <si>
    <t>Ariola Express – D, 74321 55432 2</t>
  </si>
  <si>
    <t>Herbig Michael</t>
  </si>
  <si>
    <t>Der Schuh Des Manitu</t>
  </si>
  <si>
    <t>Ariola – D, 74321 76499 2</t>
  </si>
  <si>
    <t>SOUNDTRACK</t>
  </si>
  <si>
    <t>Horse</t>
  </si>
  <si>
    <t>The Same Sky</t>
  </si>
  <si>
    <t>Capitol Records – UK, CDP 7 48966 2, CDEST 2123</t>
  </si>
  <si>
    <t>HULJEV MARIO</t>
  </si>
  <si>
    <t>IGRA POD SUNCEM</t>
  </si>
  <si>
    <t>MENART - HR, 385601092992</t>
  </si>
  <si>
    <t>CROATIAN POP</t>
  </si>
  <si>
    <t>IZVOR</t>
  </si>
  <si>
    <t>...Tko Sam, Što Sam…</t>
  </si>
  <si>
    <t>Croatia Records – HR, CD 5823766</t>
  </si>
  <si>
    <t>CROATIAN POPULAR&amp;FOLK</t>
  </si>
  <si>
    <t>Jamin Ben</t>
  </si>
  <si>
    <t>Weltenretter</t>
  </si>
  <si>
    <t>Zone 5 Records – D, Z5-002</t>
  </si>
  <si>
    <t>Electronic, Experimental, Trip Hop, Downtempo</t>
  </si>
  <si>
    <t>Jendrin Škrilak</t>
  </si>
  <si>
    <t>&amp; Gosti</t>
  </si>
  <si>
    <t>Croatia Records, Croatian Roots Music – HR, CD 5753803, -</t>
  </si>
  <si>
    <t>CROATIAN FOLK/TRADITIONAL</t>
  </si>
  <si>
    <t>Joaquín Sabina Y Viceversa</t>
  </si>
  <si>
    <t>Juez Y Parte</t>
  </si>
  <si>
    <t>Ariola – E, 9J 256898</t>
  </si>
  <si>
    <t>LATIN POP/ROCK</t>
  </si>
  <si>
    <t>John St. John</t>
  </si>
  <si>
    <t>Madacy Entertainment Group, Inc. ‎– NW-2-5571</t>
  </si>
  <si>
    <t>Madacy Entertainment Group, Inc. ‎– CAN, NW-2-5571</t>
  </si>
  <si>
    <t>NEW AGE</t>
  </si>
  <si>
    <t>Jones ‎Lavinia</t>
  </si>
  <si>
    <t>The Sound Of Rain</t>
  </si>
  <si>
    <t>Virgin ‎– NL, 7243 8928982 4</t>
  </si>
  <si>
    <t>Electronic, Pop, Techno, Downtempo, Ballad</t>
  </si>
  <si>
    <t>JUNIOR WALKER &amp; THE ALL STARS</t>
  </si>
  <si>
    <t>All The Great Hits</t>
  </si>
  <si>
    <t>Motown – USA, MOTD-5297</t>
  </si>
  <si>
    <t>R'N'B / SOUL</t>
  </si>
  <si>
    <t>JURČEVIĆ LANA</t>
  </si>
  <si>
    <t xml:space="preserve">POBJEDE I PORAZI </t>
  </si>
  <si>
    <t>MENART - HR</t>
  </si>
  <si>
    <t>JUSIĆ PAULA</t>
  </si>
  <si>
    <t>DVIJE IZGUBLJENE DUŠE</t>
  </si>
  <si>
    <t>CROATIA RECORDS - HR, CD 6070947</t>
  </si>
  <si>
    <t>CROATIAN POPULAR</t>
  </si>
  <si>
    <t>JUST FRIENDS</t>
  </si>
  <si>
    <t>Christmas Tears</t>
  </si>
  <si>
    <t>Ultrapop – D, 0099595ULT</t>
  </si>
  <si>
    <t>JUST JACK</t>
  </si>
  <si>
    <t>Overtones</t>
  </si>
  <si>
    <t>TVT Records ‎– USA, TV-2980-2</t>
  </si>
  <si>
    <t>STARZ IN THEIR EYES</t>
  </si>
  <si>
    <t>MERCURY RECORDS - EU, 1723849</t>
  </si>
  <si>
    <t>KAAS PATRICIA</t>
  </si>
  <si>
    <t>Dans Ma Chair</t>
  </si>
  <si>
    <t>Columbia – EU, COL 483834 2</t>
  </si>
  <si>
    <t>JAZZ POP</t>
  </si>
  <si>
    <t>JE TE DIS VOUS</t>
  </si>
  <si>
    <t>Columbia – EU, COL 473629 2</t>
  </si>
  <si>
    <t>SEXE FORT</t>
  </si>
  <si>
    <t>Columbia – F, COL5134079, COL5134079/5134079000</t>
  </si>
  <si>
    <t>Kastelruther Spatzen</t>
  </si>
  <si>
    <t>Spreng Die Ketten Deiner Einsamkeit</t>
  </si>
  <si>
    <t>Koch Präsent Gold – A, 399 753 B4</t>
  </si>
  <si>
    <t>WORLD/AUSTRIA/FOLK</t>
  </si>
  <si>
    <t>KLAPA 'KAMIK' KOSTRENA</t>
  </si>
  <si>
    <t>OJ ZATONE, NA DVI VALE SVOJE</t>
  </si>
  <si>
    <t>NOT ON LABEL</t>
  </si>
  <si>
    <t>CDr</t>
  </si>
  <si>
    <t>KLAPA NOSTALGIJA</t>
  </si>
  <si>
    <t>Dalmatinske Pjesma Dinka Fia</t>
  </si>
  <si>
    <t>ORFEJ - HR, CD ORF348</t>
  </si>
  <si>
    <t>RARE CD R</t>
  </si>
  <si>
    <t>KRAINER BORIS</t>
  </si>
  <si>
    <t>LJUBAVNE PRIČE</t>
  </si>
  <si>
    <t>ORFEJ - HR, CD 4009</t>
  </si>
  <si>
    <t>CROATIAN POP, INSTRUMENTAL</t>
  </si>
  <si>
    <t>Kristen</t>
  </si>
  <si>
    <t>Stiff Upper Worlds</t>
  </si>
  <si>
    <t>Gusstaff Records ‎– PL, GRAM1506</t>
  </si>
  <si>
    <t>La Oreja De Van Gogh</t>
  </si>
  <si>
    <t>El Viaje De Copperpot</t>
  </si>
  <si>
    <t>Epic – E, 499572 2, 4995722000</t>
  </si>
  <si>
    <t>LACKOVIĆ MIROSLAV</t>
  </si>
  <si>
    <t xml:space="preserve">ZAUSTAVITE VRANCE </t>
  </si>
  <si>
    <t>DALLAS RECORDS - HR, CD DALLAS 193</t>
  </si>
  <si>
    <t>Ladyslipper</t>
  </si>
  <si>
    <t>The Time, Not The Weather</t>
  </si>
  <si>
    <t>Say Rah Records – USA, SRR001</t>
  </si>
  <si>
    <t>PERFORATION TO BACK COVER</t>
  </si>
  <si>
    <t>LAMB</t>
  </si>
  <si>
    <t>GABRIEL</t>
  </si>
  <si>
    <t>MERCURY - EU, 731458 876526</t>
  </si>
  <si>
    <t>Langstaff John</t>
  </si>
  <si>
    <t>Blow, Ye Winds, In The Morning (A Celebration Of The Sea)</t>
  </si>
  <si>
    <t>Revels Records – USA, CD 1084</t>
  </si>
  <si>
    <t>FOLK</t>
  </si>
  <si>
    <t>Lelee</t>
  </si>
  <si>
    <t>Čuka bije pumpa</t>
  </si>
  <si>
    <t>Moonlee Records, Ill In The Head – SLO, HMRL056, ILL-038CD</t>
  </si>
  <si>
    <t>Post-Punk, Indie Rock, Alternative Rock</t>
  </si>
  <si>
    <t>LEPTIRI (DJEČJI ZBOR-MOSTAR)</t>
  </si>
  <si>
    <t>KRIST JE KRALJ</t>
  </si>
  <si>
    <t>CROATIA RECORDS-HR, UCD 5377702</t>
  </si>
  <si>
    <t>CROATIAN CHRISTIAN</t>
  </si>
  <si>
    <t>LONDON SYMPHONY ORCHESTRA AND THE ROYAL CHORAL SOCIETY</t>
  </si>
  <si>
    <t>ROCK CLASSIC 5 - THEMES AND VISIONS</t>
  </si>
  <si>
    <t>TELDEC - D, 8.25689 ZP</t>
  </si>
  <si>
    <t>Mai Martine</t>
  </si>
  <si>
    <t>Voir Le Loup</t>
  </si>
  <si>
    <t>Wagram Music – F, FI26</t>
  </si>
  <si>
    <t>MANA</t>
  </si>
  <si>
    <t>Revolucion De Amor (Edición Gira 2003)</t>
  </si>
  <si>
    <t>Warner Music Mexico – MEX, 4936721</t>
  </si>
  <si>
    <t>CD, Album, DVD, DVD-Video, NTSC, Deluxe Edition, Stereo</t>
  </si>
  <si>
    <t>ROCK, LATIN, POP</t>
  </si>
  <si>
    <t>Suenos Líquidos</t>
  </si>
  <si>
    <t>Wea – EU, 3984-20430-2</t>
  </si>
  <si>
    <t>LATIN/POP/ROCK</t>
  </si>
  <si>
    <t>MANN AIMEE</t>
  </si>
  <si>
    <t>BACHELOR NO.2 OR,THE LAST REMAINS OF THE DODO</t>
  </si>
  <si>
    <t>SuperEgo Records – USA, SE002</t>
  </si>
  <si>
    <t>MATTAFIX</t>
  </si>
  <si>
    <t>SIGNS OF A STRUGGLE</t>
  </si>
  <si>
    <t>EMI - EU, 094633983625</t>
  </si>
  <si>
    <t>MEŠTROVIĆ MATEJ</t>
  </si>
  <si>
    <t>ZVUCI VELEBITA</t>
  </si>
  <si>
    <t>Sanoma Magazines - HR</t>
  </si>
  <si>
    <t>CROATIAN NEW AGE, ELECTRONIC</t>
  </si>
  <si>
    <t>Michelle Malone And Drag The River</t>
  </si>
  <si>
    <t>Big Black Bag</t>
  </si>
  <si>
    <t>Arista ‎– USA, ASCD-2043</t>
  </si>
  <si>
    <t>MIKULIĆ ŠTIMAC MARIJA</t>
  </si>
  <si>
    <t>KLAVIR PIANO /JOHANNES BRAHMS, IVO JOSIPOVIĆ, ROBERT SCHUMANN/</t>
  </si>
  <si>
    <t>Aquarius Records-HR, CD 434-12</t>
  </si>
  <si>
    <t>Mimi Secue</t>
  </si>
  <si>
    <t>Karate Joe ‎– A, kj001</t>
  </si>
  <si>
    <t>MINNELI LIZA</t>
  </si>
  <si>
    <t>Highlights From The Carnegie Hall Concerts</t>
  </si>
  <si>
    <t>Telarc – USA, CD-85505</t>
  </si>
  <si>
    <t>MITTERMEIER MICHAEL</t>
  </si>
  <si>
    <t>MICHAEL MITTERMEIER IST ZAPPED! - EIN TV-JUNKIE KNALLT DURCH (SWISS EDITION</t>
  </si>
  <si>
    <t xml:space="preserve">ZAMPANO - CH, 74321 64085 2 </t>
  </si>
  <si>
    <t>SOUNDTRACKS</t>
  </si>
  <si>
    <t>MNOGI DRUGI</t>
  </si>
  <si>
    <t>PRVI</t>
  </si>
  <si>
    <t>CROATIA RECORDS-CRO, CD 6079254</t>
  </si>
  <si>
    <t>MONTANEZ ANDY</t>
  </si>
  <si>
    <t>"Salsaton" Salsa con Reggaeton</t>
  </si>
  <si>
    <t>SGZ Entertainment – USA, 0883 40007 2</t>
  </si>
  <si>
    <t>LATIN, Salsa, Reggaeton</t>
  </si>
  <si>
    <t>Montes Clara</t>
  </si>
  <si>
    <t>Canalla Pa' Bien</t>
  </si>
  <si>
    <t>Hispavox – E, 7243 5 40056 2 6</t>
  </si>
  <si>
    <t>LATIN POP</t>
  </si>
  <si>
    <t>Canta A Antonio Gala</t>
  </si>
  <si>
    <t>Hispavox – E, 7243 49 56389 7</t>
  </si>
  <si>
    <t>Moveknowledgement</t>
  </si>
  <si>
    <t>Lying Cobra</t>
  </si>
  <si>
    <t>Moonlee Records – SLO, HMRL057</t>
  </si>
  <si>
    <t>SLOVENIAN Space Rock, Psychedelic Rock, Alternative Rock, Krautrock</t>
  </si>
  <si>
    <t>MPO</t>
  </si>
  <si>
    <t>Shine On</t>
  </si>
  <si>
    <t>Transatlantic Records ‎– UK, TRA P 1033</t>
  </si>
  <si>
    <t>Mutiny</t>
  </si>
  <si>
    <t>In The Now</t>
  </si>
  <si>
    <t>VC Recordings – UK, CDVCR8</t>
  </si>
  <si>
    <t>Electronic, House</t>
  </si>
  <si>
    <t>I Don't Want To Go To School</t>
  </si>
  <si>
    <t>Columbia – USA, 88697 27160 2</t>
  </si>
  <si>
    <t>NEW EUROPE ORCHESTRA</t>
  </si>
  <si>
    <t>DANCING ON THE SQUARE – AMBIENTAL POP</t>
  </si>
  <si>
    <t>CAPITOL, CF-00100</t>
  </si>
  <si>
    <t>NILUFER</t>
  </si>
  <si>
    <t>Yeniden Yetmişe</t>
  </si>
  <si>
    <t>Tempa &amp; Foneks ‎– TR, CD 041</t>
  </si>
  <si>
    <t>No Sex Until Marriage</t>
  </si>
  <si>
    <t>You Will Be Late</t>
  </si>
  <si>
    <t>Sing Sing, BMG Berlin Musik GmbH – D, 74321 64059 2</t>
  </si>
  <si>
    <t>NORTHERN STATE</t>
  </si>
  <si>
    <t>DYING IN STEREO</t>
  </si>
  <si>
    <t>Wichita – UK, WEBB044CDP</t>
  </si>
  <si>
    <t>NSJČLJR</t>
  </si>
  <si>
    <t>Myth Of The Machine</t>
  </si>
  <si>
    <t>T.F. Records – USA, TF-1702-2</t>
  </si>
  <si>
    <t>REGGAE</t>
  </si>
  <si>
    <t>Nu Beat</t>
  </si>
  <si>
    <t>Always</t>
  </si>
  <si>
    <t>Aurora Production – EU, none</t>
  </si>
  <si>
    <t>SYNTH POP</t>
  </si>
  <si>
    <t>Nu Flavor</t>
  </si>
  <si>
    <t>It's On!</t>
  </si>
  <si>
    <t>Reprise Records – USA, 9 46964-2</t>
  </si>
  <si>
    <t>HIP HOP/R'N'B</t>
  </si>
  <si>
    <t>OFFENBACH / TCHAIKOVSKI / RACHMANINOV</t>
  </si>
  <si>
    <t>10E SOIREE DES GRANDES AMATEURS DE PIANO / BOULANGER /</t>
  </si>
  <si>
    <t>BNP PARIBAS</t>
  </si>
  <si>
    <t>O'Grady AnnMarie</t>
  </si>
  <si>
    <t>24 hours</t>
  </si>
  <si>
    <t>Nino Records (3) ‎– IRL, none</t>
  </si>
  <si>
    <t>WORLD/IRELAND</t>
  </si>
  <si>
    <t>Oncale Helt</t>
  </si>
  <si>
    <t>Day To Day</t>
  </si>
  <si>
    <t>JERO Records – D, DTM 26440</t>
  </si>
  <si>
    <t>COUNTRY ROCK</t>
  </si>
  <si>
    <t>Original London Cast Starring Michael Crawford, Sarah Brightman, Steve Barton</t>
  </si>
  <si>
    <t>Highlights From The Phantom Of The Opera</t>
  </si>
  <si>
    <t>Polydor – D, 831 563-2</t>
  </si>
  <si>
    <t>WEBBER</t>
  </si>
  <si>
    <t>OST, CLASSICAL</t>
  </si>
  <si>
    <t>OST</t>
  </si>
  <si>
    <t>1001 NOĆ – 12 PREKRASNIH TURSKIH PJESAMA</t>
  </si>
  <si>
    <t>MENART - HR, 385601092492</t>
  </si>
  <si>
    <t>SOUNDTRACKS/MUSICALS/WORLD</t>
  </si>
  <si>
    <t>BANGER SISTERS/TOMMY LEE,TALKING HEADS../</t>
  </si>
  <si>
    <t>SANCTUARY - EU, SANCD152</t>
  </si>
  <si>
    <t>SOUNDTRACKS/MUSICALS</t>
  </si>
  <si>
    <t xml:space="preserve">Dead Man's Chest (Remixes) </t>
  </si>
  <si>
    <t xml:space="preserve">EMI - EU, 0946 3 69782 2 2 </t>
  </si>
  <si>
    <t>Ein Lied Von Liebe Und Tod - Gloomy Sunday</t>
  </si>
  <si>
    <t>WEA Records – d, 8573 80172-2</t>
  </si>
  <si>
    <t>Honey (Music From &amp; Inspired By The Motion Picture)Missy Elliott, Blaque Ivory…</t>
  </si>
  <si>
    <t>Elektra, Universal – EU, 7559-62925-2</t>
  </si>
  <si>
    <t>MORE DIRTY DANCING</t>
  </si>
  <si>
    <t>RCA – D, BD 86965</t>
  </si>
  <si>
    <t>SHARK TALE</t>
  </si>
  <si>
    <t>Geffen Records, DreamWorks Records – EU, 0602498638453</t>
  </si>
  <si>
    <t>PARSONS STEVE</t>
  </si>
  <si>
    <t>Dreams Of Gold</t>
  </si>
  <si>
    <t>Disky ‎– NL, BX 880232</t>
  </si>
  <si>
    <t>Electronic, Stage &amp; Screen, Ambient, Experimental</t>
  </si>
  <si>
    <t>PAVAROTTI LUCIANO</t>
  </si>
  <si>
    <t>Best Of Pavarotti</t>
  </si>
  <si>
    <t>Decca – EU, 458 808-2</t>
  </si>
  <si>
    <t>Pavin Dražen</t>
  </si>
  <si>
    <t>Dreams</t>
  </si>
  <si>
    <t>Croatia Records, Multi Music Media – HR, CD 6085835</t>
  </si>
  <si>
    <t>INSTRUMENTAL ROCK</t>
  </si>
  <si>
    <t>Perfecto</t>
  </si>
  <si>
    <t xml:space="preserve"> Nobody Es Perfecto</t>
  </si>
  <si>
    <t>Perf – F, PERF CD 0001</t>
  </si>
  <si>
    <t>WORLD/POP/TURKEY</t>
  </si>
  <si>
    <t>Go West (The Remixes)</t>
  </si>
  <si>
    <t>Parlophone – EU, 7243 8 81091 2 3</t>
  </si>
  <si>
    <t>PLEVNIK DARIO</t>
  </si>
  <si>
    <t>SNOVI -  INSTRUMENTALI</t>
  </si>
  <si>
    <t>Croatia Records – HR, CD 5346876</t>
  </si>
  <si>
    <t>CROATIAN EASY LISTENING</t>
  </si>
  <si>
    <t>Polt Gerhard</t>
  </si>
  <si>
    <t>Die Klassiker - Jubiläumsausgabe</t>
  </si>
  <si>
    <t>Jupiter Records, BMG – D, 74321 49391 2</t>
  </si>
  <si>
    <t xml:space="preserve">CD </t>
  </si>
  <si>
    <t>Non-Music, Folk, World, &amp; Country</t>
  </si>
  <si>
    <t>POŠA DAMIR</t>
  </si>
  <si>
    <t>LIVE IN ZAGREB</t>
  </si>
  <si>
    <t>CANTUS-HR, 98905201602</t>
  </si>
  <si>
    <t>CROATIAN FOLK ROCK</t>
  </si>
  <si>
    <t>Potschka Bernhard</t>
  </si>
  <si>
    <t>El Picador</t>
  </si>
  <si>
    <t>Prudence – D, 398.6541.3</t>
  </si>
  <si>
    <t>FOLK ROCK</t>
  </si>
  <si>
    <t>Q-Burns Abstract Message</t>
  </si>
  <si>
    <t>Invisible Airline</t>
  </si>
  <si>
    <t>Astralwerks – EU, CDASW104477, 7243 8 10477 2 9</t>
  </si>
  <si>
    <t>R. KELLY</t>
  </si>
  <si>
    <t>Gotham City</t>
  </si>
  <si>
    <t>Jive – EU, JIVE CD 428, 0516752, 705.1675.3</t>
  </si>
  <si>
    <t>I Can't Sleep Baby (If I)</t>
  </si>
  <si>
    <t>Jive ‎– EU, 051659 2</t>
  </si>
  <si>
    <t>RADIO LUKSEMBURG</t>
  </si>
  <si>
    <t>U BOJI</t>
  </si>
  <si>
    <t>MENART - HR. 385601093032</t>
  </si>
  <si>
    <t>RAPTURE</t>
  </si>
  <si>
    <t>PIECES OF THE PEOPLE WE LOVE</t>
  </si>
  <si>
    <t>Vertigo – EU, 0-06025-1706328-0</t>
  </si>
  <si>
    <t>RAVEL / RACHMANINOV</t>
  </si>
  <si>
    <t>13E SOIREE DES GRANDES AMATEURS DE PIANO / BOULANGER /</t>
  </si>
  <si>
    <t>RAY BRIAN</t>
  </si>
  <si>
    <t>MONDO MAGNETO</t>
  </si>
  <si>
    <t>WHOORAY-USA, WR-05001</t>
  </si>
  <si>
    <t>READER EDDI</t>
  </si>
  <si>
    <t>ANGELS &amp; ELECTRICITY</t>
  </si>
  <si>
    <t>Blanco Y Negro – EU, PROP372, PROP 372, 3984-22816-1</t>
  </si>
  <si>
    <t>SINGER/SONGWRITER</t>
  </si>
  <si>
    <t>ROGERS KENNY</t>
  </si>
  <si>
    <t>FOR THE GOOD TIMES</t>
  </si>
  <si>
    <t>Success ‎– EU, 16247CD</t>
  </si>
  <si>
    <t>ROCK / COUNTRY ROCK</t>
  </si>
  <si>
    <t>Rosmarie Coleman, Hans Fischer, Tilmann Höhn</t>
  </si>
  <si>
    <t>Hills Of Heaven</t>
  </si>
  <si>
    <t>Sonnenengel Musik – D, none</t>
  </si>
  <si>
    <t>Electronic, NEW AGE</t>
  </si>
  <si>
    <t>Rudd Roswell</t>
  </si>
  <si>
    <t>Open House</t>
  </si>
  <si>
    <t>Musica Jazz – I, MJCD 1199</t>
  </si>
  <si>
    <t>RUNRIG</t>
  </si>
  <si>
    <t>The Greatest Flame</t>
  </si>
  <si>
    <t>Chrysalis – EU, CDCHSS 5045, 7243 8 83617 2 0</t>
  </si>
  <si>
    <t>Sabina Joaquín</t>
  </si>
  <si>
    <t>Mentiras Piadosas</t>
  </si>
  <si>
    <t>Ariola, BMG Ariola España – E, 260838</t>
  </si>
  <si>
    <t>SANTANA</t>
  </si>
  <si>
    <t>THE BEST OF SANTANA</t>
  </si>
  <si>
    <t>SONY MUSIC - EU, COL 468267 2</t>
  </si>
  <si>
    <t>LATIN PROG JAZZ ROCK</t>
  </si>
  <si>
    <t>SANZ ALEJANDRO</t>
  </si>
  <si>
    <t>EL ALMA AL AIRE</t>
  </si>
  <si>
    <t>WEA – EU, 8573 84774 2</t>
  </si>
  <si>
    <t xml:space="preserve">Sasha Feat. Young Deenay </t>
  </si>
  <si>
    <t>I'm Still Waitin'</t>
  </si>
  <si>
    <t>WEA Records ‎– EU, 3984 23205-2</t>
  </si>
  <si>
    <t xml:space="preserve">
Europop, Reggae-Pop</t>
  </si>
  <si>
    <t>Schiaffini Giancarlo</t>
  </si>
  <si>
    <t>Giancarlo Schiaffini</t>
  </si>
  <si>
    <t>Musica Jazz – I, MJCD 1189</t>
  </si>
  <si>
    <t>Schwab Sigi</t>
  </si>
  <si>
    <t>Clara (Original-Soundtrack Zur Gleichnamigen ZDF-Serie)</t>
  </si>
  <si>
    <t>EastWest – D, 4509-94717-2</t>
  </si>
  <si>
    <t>Schwarz Willy</t>
  </si>
  <si>
    <t>Live For The Moment</t>
  </si>
  <si>
    <t>Clearspot, EFA – D, CS 028, EFA CD 05416</t>
  </si>
  <si>
    <t>NO OUTER SLEEVE</t>
  </si>
  <si>
    <t>Folk, World, &amp; Country</t>
  </si>
  <si>
    <t>Scollo Etta</t>
  </si>
  <si>
    <t>Il Bianco Del Tempo</t>
  </si>
  <si>
    <t>Orbit Records – DK, 108604-2</t>
  </si>
  <si>
    <t>Seer</t>
  </si>
  <si>
    <t>Own World</t>
  </si>
  <si>
    <t>BMG, Ariola – D, 74321 40165 2</t>
  </si>
  <si>
    <t>Folk Rock, Brit Pop, Pop Rock</t>
  </si>
  <si>
    <t>SEGARA HELENE</t>
  </si>
  <si>
    <t>Cœur De Verre</t>
  </si>
  <si>
    <t>EastWest, Orlando Productions – F, 3984 24576-2</t>
  </si>
  <si>
    <t>Serrano Inma</t>
  </si>
  <si>
    <t>Cantos De Sirena</t>
  </si>
  <si>
    <t>Gasa – E, 0630183902</t>
  </si>
  <si>
    <t>Serrano Ismael</t>
  </si>
  <si>
    <t>Atrapados En Azul</t>
  </si>
  <si>
    <t>Polydor – E, 533387-2</t>
  </si>
  <si>
    <t>LATIN ROCK</t>
  </si>
  <si>
    <t>Los Paraisos Desiertos</t>
  </si>
  <si>
    <t>Universal – E, 0601215815726</t>
  </si>
  <si>
    <t>SEX IN DALLAS</t>
  </si>
  <si>
    <t>AROUND THE WAR</t>
  </si>
  <si>
    <t>KITTY - YO - D, KY04086CD</t>
  </si>
  <si>
    <t>Signal To Noise</t>
  </si>
  <si>
    <t>Kodiak</t>
  </si>
  <si>
    <t>Eyeball Records – USA, EYE20056</t>
  </si>
  <si>
    <t>SIMPLY RED</t>
  </si>
  <si>
    <t>ANGEL</t>
  </si>
  <si>
    <t>EastWest – UK &amp; EU, EW074CD1, 0630-16927-2</t>
  </si>
  <si>
    <t>Sonic Syndicate</t>
  </si>
  <si>
    <t>Burn This City</t>
  </si>
  <si>
    <t>Nuclear Blast – EU, NB 2296-2, 27361 22962</t>
  </si>
  <si>
    <t>Hardcore, Death Metal, Experimental</t>
  </si>
  <si>
    <t>STIGERS CURTIS</t>
  </si>
  <si>
    <t>CURTIS STIGERS</t>
  </si>
  <si>
    <t>Arista – UK &amp; EUROPE, 261 953</t>
  </si>
  <si>
    <t>STIPIŠIĆ LJUBO DELMATA</t>
  </si>
  <si>
    <t>DALMATINO POVIŠĆU PRITRUJENA</t>
  </si>
  <si>
    <t>DALLAS RECORDS - HR, CD DALLAS 333</t>
  </si>
  <si>
    <t>Swosh!</t>
  </si>
  <si>
    <t>Set Myself Free</t>
  </si>
  <si>
    <t>Capitol Music ‎– D, 7243 8 76564 2 0</t>
  </si>
  <si>
    <t>Alter Rock</t>
  </si>
  <si>
    <t>ŠIJACI BIŠKUPCI</t>
  </si>
  <si>
    <t>POD PAPUKOM</t>
  </si>
  <si>
    <t>CROATIA RECORDS-CRO, 3850126090631</t>
  </si>
  <si>
    <t>ŠOLA ANTONIJA</t>
  </si>
  <si>
    <t>ANĐELE</t>
  </si>
  <si>
    <t>DALLAS RECORDS - HR, CD DALLAS 473</t>
  </si>
  <si>
    <t>T.I.</t>
  </si>
  <si>
    <t>PAPER TRAIL</t>
  </si>
  <si>
    <t>Grand Hustle, Atlantic – EU, 7567-89819-8</t>
  </si>
  <si>
    <t>TAMBURAŠKI SASTAV RAVNICA</t>
  </si>
  <si>
    <t>LIPA MOJA SLAVONIJO</t>
  </si>
  <si>
    <t>Croatia Records – HR, CD 5688440</t>
  </si>
  <si>
    <t>Tchaikovsky</t>
  </si>
  <si>
    <t>Klavierkonzert Nr. 1 - Violinkonzert/The Royal Philharmonic Orchestra, New Philharmonia Orchestra, Henry Lewis, Vladimir Ashkenazy</t>
  </si>
  <si>
    <t>Belart – EU, 450 105-2</t>
  </si>
  <si>
    <t>Tina Turner Featuring Barry White</t>
  </si>
  <si>
    <t>In Your Wildest Dreams</t>
  </si>
  <si>
    <t>Parlophone ‎– EU, 7243 8 83438 2 4</t>
  </si>
  <si>
    <t>ROCK/SOUL/POP</t>
  </si>
  <si>
    <t>Tontxu</t>
  </si>
  <si>
    <t>Se Vende</t>
  </si>
  <si>
    <t>EMI – E, 7243 8 56926 2 8</t>
  </si>
  <si>
    <t>TQ</t>
  </si>
  <si>
    <t>Bye Bye Baby</t>
  </si>
  <si>
    <t>Epic – EU, EPC 667042 2</t>
  </si>
  <si>
    <t>Trademark</t>
  </si>
  <si>
    <t>I'm Not Supposed…</t>
  </si>
  <si>
    <t>BMG ‎– D, 74321 54659 2</t>
  </si>
  <si>
    <t>TRASH CAN SINATRAS</t>
  </si>
  <si>
    <t>OBSCURITY KNOCKS</t>
  </si>
  <si>
    <t>London Records, Go! Discs – USA, CDP 392</t>
  </si>
  <si>
    <t>STAMP/STICKER</t>
  </si>
  <si>
    <t>Ubago Alex</t>
  </si>
  <si>
    <t>¿Que Pides Tu?</t>
  </si>
  <si>
    <t>DRO – D, 0927406632</t>
  </si>
  <si>
    <t>Pop, Folk, World, &amp; Country</t>
  </si>
  <si>
    <t>UDRUGA SIKIREVAČKI MOTIVI</t>
  </si>
  <si>
    <t>SIKIREVCI SELO MOJE</t>
  </si>
  <si>
    <t>CROATIA RECORDS</t>
  </si>
  <si>
    <t>URBANI MASSIMO</t>
  </si>
  <si>
    <t>INVITATION</t>
  </si>
  <si>
    <t>MUSICA JAZZ - I, PHILOLOGY W 58.2</t>
  </si>
  <si>
    <t>V.A.</t>
  </si>
  <si>
    <t>10. GLAZBENI FESTIVAL ŠOKAČKE PJESME/NAJBOLJI HRVATSKI TAMBURAŠI, JERŠEK…</t>
  </si>
  <si>
    <t>CROATIA RECORDS – HR, CD 5686170</t>
  </si>
  <si>
    <t>4444 SECONDS OF AUSTRIAN POP MUSIC – VOLUME 04 /BAGHIRA, CAMENA, CONFUSE A CAT.../</t>
  </si>
  <si>
    <t xml:space="preserve">POPLATTE – A   </t>
  </si>
  <si>
    <t>7 Diva Za Svetog Duju/Tereza Kesovija, Jasna Zlokić…</t>
  </si>
  <si>
    <t>Scardona – HR, CD 136</t>
  </si>
  <si>
    <t xml:space="preserve">AB IN DIE HUTTE/DJ COLANI, PARTYSANEN, PARTYKRACHER… / </t>
  </si>
  <si>
    <t>TYROSTAR – EU, 777 423</t>
  </si>
  <si>
    <t>Après Ski Hüttenkracher/Fancy, Mickie Krause…</t>
  </si>
  <si>
    <t>Ariola Express ‎– D, 74321 71236 2</t>
  </si>
  <si>
    <t>Best Of 70's - 1970 -1971/Mungo Jerry, Freda Payne…</t>
  </si>
  <si>
    <t>Disky ‎– NL, DO 905507</t>
  </si>
  <si>
    <t>BLUESAX! LIVE! SEASON 2008/09 / BLUESVILLE, NEBO &amp; THE DOWNSTROKES, PARTET…/</t>
  </si>
  <si>
    <t>CROATIA RECORDS - HR, 3CD 5874065</t>
  </si>
  <si>
    <t>CROATIAN ROCK BLUES</t>
  </si>
  <si>
    <t>Bravo Hits 15/Queen, Kelly Family…</t>
  </si>
  <si>
    <t>Virgin, WEA Records, WSM, EastWest, EMI Electrola – D, 9548-34869-2</t>
  </si>
  <si>
    <t>1996.</t>
  </si>
  <si>
    <t>Datcha Studio/Random Logic, Electric Brother…</t>
  </si>
  <si>
    <t>Le Maquis ‎– F, LM54058</t>
  </si>
  <si>
    <t>Electronic, Electro, New Beat, Tech House</t>
  </si>
  <si>
    <t>DIGRESSIONS - L' ARRANGIAMENTO PER PICCOLI GRUPPI / SPIKE'S SEVEN PODS OF PEPPER ORCHESTRA, NEW ORLEANS RHYTHM KINGS… /</t>
  </si>
  <si>
    <t>MUSICA JAZZ - I, MJCD 1136</t>
  </si>
  <si>
    <t>Ein Münchner Im Himmel ...Und Andere Kostbarkeiten</t>
  </si>
  <si>
    <t>FNM Falcon Neue Medien ‎– D, DCD22061M</t>
  </si>
  <si>
    <t>Non-Music, Folk, World, &amp; Country, Stage &amp; Screen</t>
  </si>
  <si>
    <t>FARMATHEQUE – 100% FARMA PARTY</t>
  </si>
  <si>
    <t xml:space="preserve"> MENART – HR, 385601091892</t>
  </si>
  <si>
    <t>Frohe Ostern</t>
  </si>
  <si>
    <t>G.I.B. ?– D, 383 4088 5</t>
  </si>
  <si>
    <t>Shape</t>
  </si>
  <si>
    <t>Europop</t>
  </si>
  <si>
    <t>FUSSBALL FUR DIE WELT/SOCCER MONDIALE, RED DEVILS, TOM KRAUSE &amp; DO-UNITED /</t>
  </si>
  <si>
    <t>ZYX, DAKODA – D, PB 33340-2</t>
  </si>
  <si>
    <t>Glazba Daje Vrijednost Životu... Mi Dajemo Vrijednost Glazbi./Vatra, Pavel…</t>
  </si>
  <si>
    <t>Cantus-HR, Promo CD 044, PROMO 044</t>
  </si>
  <si>
    <t>Het Nationale Muziekkado 1993/De Jazzpolitie, Billy Joel…</t>
  </si>
  <si>
    <t>Stichting CPG – NL, CPG 1993 202</t>
  </si>
  <si>
    <t>HGF 18 - FINALISTI 2014 / KREŠI I KISELE KIŠE, SOUL RADIO, MINISTARSTVO NAPADA.../</t>
  </si>
  <si>
    <t>SPONA - HR, SPONA CD 183</t>
  </si>
  <si>
    <t>CRO POP/ROCK/HIP HOP/ELECTRONIC...</t>
  </si>
  <si>
    <t>HOT SUMMER PARTY /JOE COCKER, SANTA ESMERALDA, BANANARAMA.../</t>
  </si>
  <si>
    <t>POLYDOR – D, 35 949
UK &amp; Ireland, ARC 933502</t>
  </si>
  <si>
    <t>Keltika Vol. 7/The Barra MacNeils, Mounsey…</t>
  </si>
  <si>
    <t>New Sounds Multimedia – i, KE 007</t>
  </si>
  <si>
    <t>CELTIC FOLK</t>
  </si>
  <si>
    <t>LA CASA ARGENTINA – STEAK RESTAURANT-PARRILLA-TANGO /CASCADA, A.L.WEBER, A.PUJOLS…/</t>
  </si>
  <si>
    <t xml:space="preserve"> NOT ON LABEL-CZ</t>
  </si>
  <si>
    <t>Larry Präsentiert: Party Rock 4/Depeche Mode, Status Quo…</t>
  </si>
  <si>
    <t>Columbia ‎– D, 473994 2
UK &amp; Ireland, ARC 933502</t>
  </si>
  <si>
    <t>MADE IN CROATIA / SEVERINA, ANTONIJA ŠOLA, DANIELA MARTINOVIĆ… /</t>
  </si>
  <si>
    <t>DALLAS RECORDS - HR, CD DALLAS 697</t>
  </si>
  <si>
    <t>Made To Move Music Collection - Français/Gilbert Bécaud, Francoise Hardy…</t>
  </si>
  <si>
    <t>EMI – B, 50999 5153812 5</t>
  </si>
  <si>
    <t>Magnet New Music Sampler Volume 25/Tulipomania, Rocking Horse Winner..</t>
  </si>
  <si>
    <t>Magnet Magazine – USA, none</t>
  </si>
  <si>
    <t>Magnet New Music Sampler Volume 30/The Yellow Press, Bill Mallonee…</t>
  </si>
  <si>
    <t>Magnet New Music Sampler Volume 31/Hello Defective, The Reach…</t>
  </si>
  <si>
    <t>Magnet New Music Sampler Volume 32/Kimberlee, Junkie XL featuring Robert Smith…</t>
  </si>
  <si>
    <t>MAMBO SWING /BIG BAD VOODOO DADDY, BRIAN SETZER.../</t>
  </si>
  <si>
    <t>Polystar-EU, 564 771-2</t>
  </si>
  <si>
    <t>Merry X-Mas/Michael Jackson, Stevie Wonder…</t>
  </si>
  <si>
    <t>PolyGram – B, 565 632-2</t>
  </si>
  <si>
    <t>CHRISTMAS/POP</t>
  </si>
  <si>
    <t>MUNICH CITY NIGHTS - VOL. 15 / DR. JOHN, ATOMIC ROOSTER, WHO… /</t>
  </si>
  <si>
    <t>ENIGMA RECORDS - D, 7 735016-2</t>
  </si>
  <si>
    <t>MUSIC &amp; DRIVE – SUMMER CLASSICS /ICH+ICH, GARLAND JEFFREYS, CHRISTINA STURMER.../</t>
  </si>
  <si>
    <t>UNIVERSAL – A, SPP 5327593</t>
  </si>
  <si>
    <t>OBEĆANA ZEMLJA - HARD &amp; HEAVY KOMPILACIJA /ANESTHESIA, OPĆA OPASNOST, OSMI PUTNIK…/</t>
  </si>
  <si>
    <t>CROATIA RECORDS - HR, CD 5936923</t>
  </si>
  <si>
    <t>DIGIPAK</t>
  </si>
  <si>
    <t>CROATIAN HARD ROCK, HEAVY METAL</t>
  </si>
  <si>
    <t>Platin Vol.13/a-ha, Ronan Keating…</t>
  </si>
  <si>
    <t>Warner Strategic Marketing – D, 5050466-0417-2-2</t>
  </si>
  <si>
    <t>Quiet Now - Music For The Way You Feel/Bill Evans, Shirley Horn…</t>
  </si>
  <si>
    <t>Verve Records – D, 559 694-2</t>
  </si>
  <si>
    <t>Ramba Zamba '90 - Der Totale Wahnwitz/Jan Willem, Mike Krüger…</t>
  </si>
  <si>
    <t>Polystar-D, 840 764-2</t>
  </si>
  <si>
    <t>Parody, Comedy, Schlager</t>
  </si>
  <si>
    <t>Retromanija Vol. 5/Josipa Lisac, Laboratorija Zvuka…</t>
  </si>
  <si>
    <t>Croatia Records ‎– CRO, CD 5633860</t>
  </si>
  <si>
    <t>EX YU ROCK/POP</t>
  </si>
  <si>
    <t>SCRIPTURE MEMORY SONGS</t>
  </si>
  <si>
    <t>WONDER KIDS – W-0015</t>
  </si>
  <si>
    <t>Sevillanas Para Bailar/Francisco J. Fernández (Maqui), José Manuel Mondaca...</t>
  </si>
  <si>
    <t>Kalkos – E, CD6</t>
  </si>
  <si>
    <t>SLAVONIJA FEST CMC 200 / BANG BANG, FLYER, BUĐENJE.../</t>
  </si>
  <si>
    <t>CROATIA RECORDS - HR, CD 6074204</t>
  </si>
  <si>
    <t>CROATIAN ROCK, POP</t>
  </si>
  <si>
    <t>SOY CUBANO/ J.FORMELL, D.CALZADO, J.DEL VALLE… /</t>
  </si>
  <si>
    <t>CHATNOIR RECORDS – I, CD 3050</t>
  </si>
  <si>
    <t>WORLD/CUBA</t>
  </si>
  <si>
    <t>Style Rock 5/Noel Gallagher's High Flying Birds, Puddle Of Mudd…</t>
  </si>
  <si>
    <t>EMI – I, 5099962301121</t>
  </si>
  <si>
    <t>Swedish Sampler At Midem 2006/Scapesonik, Jen. …</t>
  </si>
  <si>
    <t>ExMS ‎– S, exmspromo0601</t>
  </si>
  <si>
    <t>Rock, Funk / Soul, Pop</t>
  </si>
  <si>
    <t>The Ultimate Christmas Collection Part 4/Platters, Drifters…</t>
  </si>
  <si>
    <t>Jingle Bells – EU, JB405D</t>
  </si>
  <si>
    <t>CHRISTMAS</t>
  </si>
  <si>
    <t>Vengo - Un Film De Tony Gatlif/Tomatito, Remedios Silva Pisa…</t>
  </si>
  <si>
    <t>Warner Music France – F, 8573 83292 2</t>
  </si>
  <si>
    <t>Soundtrack, Flamenco</t>
  </si>
  <si>
    <t>VIOLINOM DO SRCA – OMILJENE PJESME GUDAČKIH SASTAVA / IVICA PEPELKO, VLADIMIR MIKULIĆ, JANKO KUKEC…/</t>
  </si>
  <si>
    <t>SBS – HR</t>
  </si>
  <si>
    <t>ZLATNI HITOVI ZA ZLATNE PRVAKE (HRVATSKI RUKOMETNI SAVEZ) / COLONIA, M.ŠKORO, O.DRAGOJEVIĆ…  /</t>
  </si>
  <si>
    <t>CROATIA RECORDS-HR, 5669333</t>
  </si>
  <si>
    <t xml:space="preserve">V.A.  </t>
  </si>
  <si>
    <t>NA VRHU ZAJEDNO/DALMATINO OLIVER...</t>
  </si>
  <si>
    <t>Dancing Bear – HR, DBPROMOCD002</t>
  </si>
  <si>
    <t>V.A. </t>
  </si>
  <si>
    <t>SOZVEDIE HITOV, INSTRUMENTALYNIYE HITYI VOL. 1</t>
  </si>
  <si>
    <t>Megaliner Records ‎– RUS, MLSZ-0202</t>
  </si>
  <si>
    <t>VASIĆ ŽELJKO</t>
  </si>
  <si>
    <t>Samo Moja</t>
  </si>
  <si>
    <t>Goraton – SRB, CD 090</t>
  </si>
  <si>
    <t>EX YU/SERBIAN POP</t>
  </si>
  <si>
    <t>VeggieTales</t>
  </si>
  <si>
    <t>A Very Veggie Christmas</t>
  </si>
  <si>
    <t>Big Idea, 080688601522</t>
  </si>
  <si>
    <t>Non-Music, Pop, Children's, Folk, World, &amp; Country, Stage &amp; Screen</t>
  </si>
  <si>
    <t>Viviane</t>
  </si>
  <si>
    <t>Amores Imperfeitos</t>
  </si>
  <si>
    <t>Zona Música ‎– P, ZM00172</t>
  </si>
  <si>
    <t>Voisine Roch</t>
  </si>
  <si>
    <t>Je Te Serai Fidele</t>
  </si>
  <si>
    <t>RCA, Arista – F, 82876 575 592</t>
  </si>
  <si>
    <t>VOKALNI ANSAMBL UDRUGE SLIJEPIH ZAGREB</t>
  </si>
  <si>
    <t>VAUS ZAGREB 15 GODINA</t>
  </si>
  <si>
    <t>UDRUGA SLIJEPIH ZAGREB – HR</t>
  </si>
  <si>
    <t>WALTER &amp; THE CADILLAC</t>
  </si>
  <si>
    <t>ŽIVOT JE ROCK'N'ROLL</t>
  </si>
  <si>
    <t>CROATIA RECORDS - HR, CD MSG 6071524</t>
  </si>
  <si>
    <t>CROATIAN ROCK'N'ROLL</t>
  </si>
  <si>
    <t>Watson Kino</t>
  </si>
  <si>
    <t>True 2 The Game</t>
  </si>
  <si>
    <t>Columbia – EU, 484234 2</t>
  </si>
  <si>
    <t xml:space="preserve">WHITTAKER ROGER </t>
  </si>
  <si>
    <t>Roger Whittaker</t>
  </si>
  <si>
    <t>Sony BMG Music Entertainment – EU, 8869708974 2</t>
  </si>
  <si>
    <t>POP, EASY LISTENING</t>
  </si>
  <si>
    <t>Wigmore Gin</t>
  </si>
  <si>
    <t>Blood To Bone</t>
  </si>
  <si>
    <t>Island Records ‎– AUSTRALIA, 4731727</t>
  </si>
  <si>
    <t>WILBER BOB &amp; KENNY DAVERN</t>
  </si>
  <si>
    <t>TRAVELING</t>
  </si>
  <si>
    <t>MUSICA JAZZ - I, MJCD 1126</t>
  </si>
  <si>
    <t>WILSON JACKIE</t>
  </si>
  <si>
    <t>I Get The Sweetest Feeling / Higher &amp; Higher / Whispers</t>
  </si>
  <si>
    <t>Old Gold-UK, OG 6109</t>
  </si>
  <si>
    <t>BLUES</t>
  </si>
  <si>
    <t>WONDER KIDS</t>
  </si>
  <si>
    <t>MY FIRST BIBLE STORIES &amp; SONGS FOR TODDLERS</t>
  </si>
  <si>
    <t>WONDER WORKSHOP, W-0014</t>
  </si>
  <si>
    <t>RELIGIOUS/CHRISTIAN/CHILDREN'S</t>
  </si>
  <si>
    <t>YANNI</t>
  </si>
  <si>
    <t>LIVE AT THE ACROPOLIS</t>
  </si>
  <si>
    <t>Private Music ‎– EU, 01005 82116 2</t>
  </si>
  <si>
    <t>NEW AGE, ELECTRONIC</t>
  </si>
  <si>
    <t>Yaziko</t>
  </si>
  <si>
    <t>Elegant Moves</t>
  </si>
  <si>
    <t>Artcore Music – D, ac 2018</t>
  </si>
  <si>
    <t>Electronic, Drum n Bass, Downtempo, House</t>
  </si>
  <si>
    <t>YEASAYER</t>
  </si>
  <si>
    <t>FRAGRANT WORLD</t>
  </si>
  <si>
    <t>MUTE - EU, CDSTUMM346</t>
  </si>
  <si>
    <t>Zakon Neba</t>
  </si>
  <si>
    <t>Protiv Struje</t>
  </si>
  <si>
    <t>Croatia Records – HR, CD 5900313</t>
  </si>
  <si>
    <t>Zen &amp; Co</t>
  </si>
  <si>
    <t>Ambient Heaven - Pregnancy</t>
  </si>
  <si>
    <t>Pegasus – D, AMHCD 046</t>
  </si>
  <si>
    <t>Electronic, Ambient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</si>
</sst>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6"/>
      <name val="Arial Narrow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72B8-298C-4F0D-B7B2-17E042623523}">
  <dimension ref="A1:J257"/>
  <sheetViews>
    <sheetView tabSelected="1" topLeftCell="A241" zoomScale="130" zoomScaleNormal="130" workbookViewId="0">
      <selection activeCell="A242" sqref="A242"/>
    </sheetView>
  </sheetViews>
  <sheetFormatPr defaultRowHeight="14.5" x14ac:dyDescent="0.35"/>
  <cols>
    <col min="1" max="1" width="11.36328125" customWidth="1"/>
    <col min="2" max="2" width="16.36328125" customWidth="1"/>
    <col min="3" max="3" width="16.90625" customWidth="1"/>
    <col min="4" max="4" width="6" customWidth="1"/>
    <col min="5" max="5" width="10.6328125" customWidth="1"/>
    <col min="7" max="7" width="7.7265625" customWidth="1"/>
    <col min="8" max="8" width="8.1796875" customWidth="1"/>
    <col min="9" max="9" width="14.90625" customWidth="1"/>
    <col min="10" max="10" width="13.6328125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3" t="s">
        <v>9</v>
      </c>
    </row>
    <row r="2" spans="1:10" x14ac:dyDescent="0.35">
      <c r="A2" s="4" t="s">
        <v>27</v>
      </c>
      <c r="B2" s="4" t="s">
        <v>28</v>
      </c>
      <c r="C2" s="4" t="s">
        <v>29</v>
      </c>
      <c r="D2" s="6" t="s">
        <v>13</v>
      </c>
      <c r="E2" s="5"/>
      <c r="F2" s="5"/>
      <c r="G2" s="6" t="s">
        <v>30</v>
      </c>
      <c r="H2" s="5" t="s">
        <v>31</v>
      </c>
      <c r="I2" s="7">
        <v>1</v>
      </c>
      <c r="J2" s="8">
        <f t="shared" ref="J2:J65" si="0">I2/10*8</f>
        <v>0.8</v>
      </c>
    </row>
    <row r="3" spans="1:10" x14ac:dyDescent="0.35">
      <c r="A3" s="4" t="s">
        <v>32</v>
      </c>
      <c r="B3" s="4" t="s">
        <v>33</v>
      </c>
      <c r="C3" s="4" t="s">
        <v>34</v>
      </c>
      <c r="D3" s="6" t="s">
        <v>10</v>
      </c>
      <c r="E3" s="5"/>
      <c r="F3" s="5"/>
      <c r="G3" s="6" t="s">
        <v>12</v>
      </c>
      <c r="H3" s="5" t="s">
        <v>35</v>
      </c>
      <c r="I3" s="7">
        <v>1</v>
      </c>
      <c r="J3" s="8">
        <f t="shared" si="0"/>
        <v>0.8</v>
      </c>
    </row>
    <row r="4" spans="1:10" x14ac:dyDescent="0.35">
      <c r="A4" s="4" t="s">
        <v>36</v>
      </c>
      <c r="B4" s="4" t="s">
        <v>37</v>
      </c>
      <c r="C4" s="4" t="s">
        <v>38</v>
      </c>
      <c r="D4" s="6" t="s">
        <v>13</v>
      </c>
      <c r="E4" s="5"/>
      <c r="F4" s="5"/>
      <c r="G4" s="6" t="s">
        <v>12</v>
      </c>
      <c r="H4" s="5" t="s">
        <v>39</v>
      </c>
      <c r="I4" s="7">
        <v>1</v>
      </c>
      <c r="J4" s="8">
        <f t="shared" si="0"/>
        <v>0.8</v>
      </c>
    </row>
    <row r="5" spans="1:10" x14ac:dyDescent="0.35">
      <c r="A5" s="4" t="s">
        <v>40</v>
      </c>
      <c r="B5" s="4" t="s">
        <v>41</v>
      </c>
      <c r="C5" s="4"/>
      <c r="D5" s="6" t="s">
        <v>42</v>
      </c>
      <c r="E5" s="5"/>
      <c r="F5" s="5"/>
      <c r="G5" s="6" t="s">
        <v>12</v>
      </c>
      <c r="H5" s="5" t="s">
        <v>43</v>
      </c>
      <c r="I5" s="7">
        <v>1</v>
      </c>
      <c r="J5" s="8">
        <f t="shared" si="0"/>
        <v>0.8</v>
      </c>
    </row>
    <row r="6" spans="1:10" x14ac:dyDescent="0.35">
      <c r="A6" s="4" t="s">
        <v>44</v>
      </c>
      <c r="B6" s="4" t="s">
        <v>45</v>
      </c>
      <c r="C6" s="4" t="s">
        <v>46</v>
      </c>
      <c r="D6" s="6" t="s">
        <v>47</v>
      </c>
      <c r="E6" s="5"/>
      <c r="F6" s="5">
        <v>3</v>
      </c>
      <c r="G6" s="6" t="s">
        <v>12</v>
      </c>
      <c r="H6" s="5" t="s">
        <v>48</v>
      </c>
      <c r="I6" s="7">
        <v>1</v>
      </c>
      <c r="J6" s="8">
        <f t="shared" si="0"/>
        <v>0.8</v>
      </c>
    </row>
    <row r="7" spans="1:10" x14ac:dyDescent="0.35">
      <c r="A7" s="4" t="s">
        <v>49</v>
      </c>
      <c r="B7" s="4" t="s">
        <v>50</v>
      </c>
      <c r="C7" s="4" t="s">
        <v>51</v>
      </c>
      <c r="D7" s="6" t="s">
        <v>11</v>
      </c>
      <c r="E7" s="5"/>
      <c r="F7" s="5"/>
      <c r="G7" s="6" t="s">
        <v>12</v>
      </c>
      <c r="H7" s="5" t="s">
        <v>52</v>
      </c>
      <c r="I7" s="7">
        <v>1</v>
      </c>
      <c r="J7" s="8">
        <f t="shared" si="0"/>
        <v>0.8</v>
      </c>
    </row>
    <row r="8" spans="1:10" x14ac:dyDescent="0.35">
      <c r="A8" s="4" t="s">
        <v>53</v>
      </c>
      <c r="B8" s="4" t="s">
        <v>54</v>
      </c>
      <c r="C8" s="4" t="s">
        <v>55</v>
      </c>
      <c r="D8" s="6" t="s">
        <v>13</v>
      </c>
      <c r="E8" s="5"/>
      <c r="F8" s="5"/>
      <c r="G8" s="6" t="s">
        <v>12</v>
      </c>
      <c r="H8" s="5" t="s">
        <v>56</v>
      </c>
      <c r="I8" s="7">
        <v>1</v>
      </c>
      <c r="J8" s="8">
        <f t="shared" si="0"/>
        <v>0.8</v>
      </c>
    </row>
    <row r="9" spans="1:10" x14ac:dyDescent="0.35">
      <c r="A9" s="4" t="s">
        <v>57</v>
      </c>
      <c r="B9" s="4" t="s">
        <v>58</v>
      </c>
      <c r="C9" s="4" t="s">
        <v>59</v>
      </c>
      <c r="D9" s="6" t="s">
        <v>13</v>
      </c>
      <c r="E9" s="5"/>
      <c r="F9" s="5"/>
      <c r="G9" s="6" t="s">
        <v>30</v>
      </c>
      <c r="H9" s="5" t="s">
        <v>60</v>
      </c>
      <c r="I9" s="7">
        <v>1</v>
      </c>
      <c r="J9" s="8">
        <f t="shared" si="0"/>
        <v>0.8</v>
      </c>
    </row>
    <row r="10" spans="1:10" x14ac:dyDescent="0.35">
      <c r="A10" s="4" t="s">
        <v>61</v>
      </c>
      <c r="B10" s="4" t="s">
        <v>62</v>
      </c>
      <c r="C10" s="4" t="s">
        <v>63</v>
      </c>
      <c r="D10" s="6" t="s">
        <v>11</v>
      </c>
      <c r="E10" s="5"/>
      <c r="F10" s="5"/>
      <c r="G10" s="6" t="s">
        <v>30</v>
      </c>
      <c r="H10" s="5" t="s">
        <v>39</v>
      </c>
      <c r="I10" s="7">
        <v>1</v>
      </c>
      <c r="J10" s="8">
        <f t="shared" si="0"/>
        <v>0.8</v>
      </c>
    </row>
    <row r="11" spans="1:10" x14ac:dyDescent="0.35">
      <c r="A11" s="4" t="s">
        <v>61</v>
      </c>
      <c r="B11" s="4" t="s">
        <v>64</v>
      </c>
      <c r="C11" s="4" t="s">
        <v>65</v>
      </c>
      <c r="D11" s="6" t="s">
        <v>42</v>
      </c>
      <c r="E11" s="5"/>
      <c r="F11" s="5"/>
      <c r="G11" s="6" t="s">
        <v>12</v>
      </c>
      <c r="H11" s="5" t="s">
        <v>66</v>
      </c>
      <c r="I11" s="7">
        <v>1</v>
      </c>
      <c r="J11" s="8">
        <f t="shared" si="0"/>
        <v>0.8</v>
      </c>
    </row>
    <row r="12" spans="1:10" x14ac:dyDescent="0.35">
      <c r="A12" s="4" t="s">
        <v>67</v>
      </c>
      <c r="B12" s="4" t="s">
        <v>68</v>
      </c>
      <c r="C12" s="4" t="s">
        <v>69</v>
      </c>
      <c r="D12" s="6" t="s">
        <v>13</v>
      </c>
      <c r="E12" s="5"/>
      <c r="F12" s="5"/>
      <c r="G12" s="6" t="s">
        <v>30</v>
      </c>
      <c r="H12" s="5" t="s">
        <v>70</v>
      </c>
      <c r="I12" s="7">
        <v>1</v>
      </c>
      <c r="J12" s="8">
        <f t="shared" si="0"/>
        <v>0.8</v>
      </c>
    </row>
    <row r="13" spans="1:10" x14ac:dyDescent="0.35">
      <c r="A13" s="4" t="s">
        <v>71</v>
      </c>
      <c r="B13" s="4" t="s">
        <v>72</v>
      </c>
      <c r="C13" s="4" t="s">
        <v>73</v>
      </c>
      <c r="D13" s="6" t="s">
        <v>42</v>
      </c>
      <c r="E13" s="5"/>
      <c r="F13" s="5"/>
      <c r="G13" s="6" t="s">
        <v>12</v>
      </c>
      <c r="H13" s="5" t="s">
        <v>74</v>
      </c>
      <c r="I13" s="7">
        <v>1</v>
      </c>
      <c r="J13" s="8">
        <f t="shared" si="0"/>
        <v>0.8</v>
      </c>
    </row>
    <row r="14" spans="1:10" x14ac:dyDescent="0.35">
      <c r="A14" s="4" t="s">
        <v>75</v>
      </c>
      <c r="B14" s="4" t="s">
        <v>76</v>
      </c>
      <c r="C14" s="4" t="s">
        <v>77</v>
      </c>
      <c r="D14" s="6" t="s">
        <v>15</v>
      </c>
      <c r="E14" s="5"/>
      <c r="F14" s="5"/>
      <c r="G14" s="6" t="s">
        <v>12</v>
      </c>
      <c r="H14" s="5" t="s">
        <v>78</v>
      </c>
      <c r="I14" s="7">
        <v>1</v>
      </c>
      <c r="J14" s="8">
        <f t="shared" si="0"/>
        <v>0.8</v>
      </c>
    </row>
    <row r="15" spans="1:10" x14ac:dyDescent="0.35">
      <c r="A15" s="4" t="s">
        <v>79</v>
      </c>
      <c r="B15" s="4" t="s">
        <v>80</v>
      </c>
      <c r="C15" s="4" t="s">
        <v>81</v>
      </c>
      <c r="D15" s="6" t="s">
        <v>13</v>
      </c>
      <c r="E15" s="5"/>
      <c r="F15" s="5"/>
      <c r="G15" s="6" t="s">
        <v>12</v>
      </c>
      <c r="H15" s="5" t="s">
        <v>82</v>
      </c>
      <c r="I15" s="7">
        <v>1</v>
      </c>
      <c r="J15" s="8">
        <f t="shared" si="0"/>
        <v>0.8</v>
      </c>
    </row>
    <row r="16" spans="1:10" x14ac:dyDescent="0.35">
      <c r="A16" s="4" t="s">
        <v>83</v>
      </c>
      <c r="B16" s="4" t="s">
        <v>84</v>
      </c>
      <c r="C16" s="4" t="s">
        <v>85</v>
      </c>
      <c r="D16" s="6" t="s">
        <v>11</v>
      </c>
      <c r="E16" s="5"/>
      <c r="F16" s="5"/>
      <c r="G16" s="6" t="s">
        <v>12</v>
      </c>
      <c r="H16" s="5" t="s">
        <v>21</v>
      </c>
      <c r="I16" s="7">
        <v>1</v>
      </c>
      <c r="J16" s="8">
        <f t="shared" si="0"/>
        <v>0.8</v>
      </c>
    </row>
    <row r="17" spans="1:10" x14ac:dyDescent="0.35">
      <c r="A17" s="4" t="s">
        <v>86</v>
      </c>
      <c r="B17" s="4" t="s">
        <v>87</v>
      </c>
      <c r="C17" s="4" t="s">
        <v>88</v>
      </c>
      <c r="D17" s="6" t="s">
        <v>10</v>
      </c>
      <c r="E17" s="5"/>
      <c r="F17" s="5"/>
      <c r="G17" s="6" t="s">
        <v>30</v>
      </c>
      <c r="H17" s="5" t="s">
        <v>89</v>
      </c>
      <c r="I17" s="7">
        <v>1</v>
      </c>
      <c r="J17" s="8">
        <f t="shared" si="0"/>
        <v>0.8</v>
      </c>
    </row>
    <row r="18" spans="1:10" x14ac:dyDescent="0.35">
      <c r="A18" s="4" t="s">
        <v>90</v>
      </c>
      <c r="B18" s="4" t="s">
        <v>91</v>
      </c>
      <c r="C18" s="4" t="s">
        <v>92</v>
      </c>
      <c r="D18" s="6" t="s">
        <v>13</v>
      </c>
      <c r="E18" s="5"/>
      <c r="F18" s="5"/>
      <c r="G18" s="6" t="s">
        <v>12</v>
      </c>
      <c r="H18" s="5" t="s">
        <v>93</v>
      </c>
      <c r="I18" s="7">
        <v>1</v>
      </c>
      <c r="J18" s="8">
        <f t="shared" si="0"/>
        <v>0.8</v>
      </c>
    </row>
    <row r="19" spans="1:10" x14ac:dyDescent="0.35">
      <c r="A19" s="4" t="s">
        <v>94</v>
      </c>
      <c r="B19" s="4" t="s">
        <v>95</v>
      </c>
      <c r="C19" s="4" t="s">
        <v>96</v>
      </c>
      <c r="D19" s="6" t="s">
        <v>11</v>
      </c>
      <c r="E19" s="5"/>
      <c r="F19" s="5"/>
      <c r="G19" s="6" t="s">
        <v>12</v>
      </c>
      <c r="H19" s="5" t="s">
        <v>97</v>
      </c>
      <c r="I19" s="7">
        <v>1</v>
      </c>
      <c r="J19" s="8">
        <f t="shared" si="0"/>
        <v>0.8</v>
      </c>
    </row>
    <row r="20" spans="1:10" x14ac:dyDescent="0.35">
      <c r="A20" s="4" t="s">
        <v>94</v>
      </c>
      <c r="B20" s="4" t="s">
        <v>95</v>
      </c>
      <c r="C20" s="4" t="s">
        <v>98</v>
      </c>
      <c r="D20" s="6" t="s">
        <v>10</v>
      </c>
      <c r="E20" s="5"/>
      <c r="F20" s="5"/>
      <c r="G20" s="6" t="s">
        <v>12</v>
      </c>
      <c r="H20" s="5" t="s">
        <v>97</v>
      </c>
      <c r="I20" s="7">
        <v>1</v>
      </c>
      <c r="J20" s="8">
        <f t="shared" si="0"/>
        <v>0.8</v>
      </c>
    </row>
    <row r="21" spans="1:10" x14ac:dyDescent="0.35">
      <c r="A21" s="4" t="s">
        <v>99</v>
      </c>
      <c r="B21" s="4" t="s">
        <v>100</v>
      </c>
      <c r="C21" s="4" t="s">
        <v>101</v>
      </c>
      <c r="D21" s="6" t="s">
        <v>13</v>
      </c>
      <c r="E21" s="5"/>
      <c r="F21" s="5"/>
      <c r="G21" s="6" t="s">
        <v>30</v>
      </c>
      <c r="H21" s="5" t="s">
        <v>19</v>
      </c>
      <c r="I21" s="7">
        <v>1</v>
      </c>
      <c r="J21" s="8">
        <f t="shared" si="0"/>
        <v>0.8</v>
      </c>
    </row>
    <row r="22" spans="1:10" x14ac:dyDescent="0.35">
      <c r="A22" s="4" t="s">
        <v>102</v>
      </c>
      <c r="B22" s="4" t="s">
        <v>103</v>
      </c>
      <c r="C22" s="4" t="s">
        <v>104</v>
      </c>
      <c r="D22" s="6" t="s">
        <v>10</v>
      </c>
      <c r="E22" s="5"/>
      <c r="F22" s="5"/>
      <c r="G22" s="6" t="s">
        <v>12</v>
      </c>
      <c r="H22" s="5" t="s">
        <v>105</v>
      </c>
      <c r="I22" s="7">
        <v>1</v>
      </c>
      <c r="J22" s="8">
        <f t="shared" si="0"/>
        <v>0.8</v>
      </c>
    </row>
    <row r="23" spans="1:10" x14ac:dyDescent="0.35">
      <c r="A23" s="4" t="s">
        <v>106</v>
      </c>
      <c r="B23" s="4" t="s">
        <v>107</v>
      </c>
      <c r="C23" s="4" t="s">
        <v>108</v>
      </c>
      <c r="D23" s="6" t="s">
        <v>42</v>
      </c>
      <c r="E23" s="5"/>
      <c r="F23" s="5"/>
      <c r="G23" s="6" t="s">
        <v>12</v>
      </c>
      <c r="H23" s="5" t="s">
        <v>109</v>
      </c>
      <c r="I23" s="7">
        <v>1</v>
      </c>
      <c r="J23" s="8">
        <f t="shared" si="0"/>
        <v>0.8</v>
      </c>
    </row>
    <row r="24" spans="1:10" x14ac:dyDescent="0.35">
      <c r="A24" s="4" t="s">
        <v>110</v>
      </c>
      <c r="B24" s="4" t="s">
        <v>111</v>
      </c>
      <c r="C24" s="4" t="s">
        <v>112</v>
      </c>
      <c r="D24" s="6" t="s">
        <v>10</v>
      </c>
      <c r="E24" s="5"/>
      <c r="F24" s="5"/>
      <c r="G24" s="6" t="s">
        <v>30</v>
      </c>
      <c r="H24" s="5" t="s">
        <v>26</v>
      </c>
      <c r="I24" s="7">
        <v>1</v>
      </c>
      <c r="J24" s="8">
        <f t="shared" si="0"/>
        <v>0.8</v>
      </c>
    </row>
    <row r="25" spans="1:10" x14ac:dyDescent="0.35">
      <c r="A25" s="4" t="s">
        <v>113</v>
      </c>
      <c r="B25" s="4" t="s">
        <v>114</v>
      </c>
      <c r="C25" s="4" t="s">
        <v>115</v>
      </c>
      <c r="D25" s="6" t="s">
        <v>13</v>
      </c>
      <c r="E25" s="5"/>
      <c r="F25" s="5"/>
      <c r="G25" s="6" t="s">
        <v>12</v>
      </c>
      <c r="H25" s="5" t="s">
        <v>116</v>
      </c>
      <c r="I25" s="7">
        <v>1</v>
      </c>
      <c r="J25" s="8">
        <f t="shared" si="0"/>
        <v>0.8</v>
      </c>
    </row>
    <row r="26" spans="1:10" x14ac:dyDescent="0.35">
      <c r="A26" s="4" t="s">
        <v>117</v>
      </c>
      <c r="B26" s="4" t="s">
        <v>118</v>
      </c>
      <c r="C26" s="4" t="s">
        <v>119</v>
      </c>
      <c r="D26" s="6" t="s">
        <v>13</v>
      </c>
      <c r="E26" s="5"/>
      <c r="F26" s="5"/>
      <c r="G26" s="6" t="s">
        <v>12</v>
      </c>
      <c r="H26" s="5" t="s">
        <v>120</v>
      </c>
      <c r="I26" s="7">
        <v>1</v>
      </c>
      <c r="J26" s="8">
        <f t="shared" si="0"/>
        <v>0.8</v>
      </c>
    </row>
    <row r="27" spans="1:10" x14ac:dyDescent="0.35">
      <c r="A27" s="4" t="s">
        <v>121</v>
      </c>
      <c r="B27" s="4" t="s">
        <v>122</v>
      </c>
      <c r="C27" s="4" t="s">
        <v>123</v>
      </c>
      <c r="D27" s="6" t="s">
        <v>13</v>
      </c>
      <c r="E27" s="5"/>
      <c r="F27" s="5"/>
      <c r="G27" s="6" t="s">
        <v>12</v>
      </c>
      <c r="H27" s="5" t="s">
        <v>124</v>
      </c>
      <c r="I27" s="7">
        <v>1</v>
      </c>
      <c r="J27" s="8">
        <f t="shared" si="0"/>
        <v>0.8</v>
      </c>
    </row>
    <row r="28" spans="1:10" x14ac:dyDescent="0.35">
      <c r="A28" s="4" t="s">
        <v>125</v>
      </c>
      <c r="B28" s="4" t="s">
        <v>126</v>
      </c>
      <c r="C28" s="4" t="s">
        <v>127</v>
      </c>
      <c r="D28" s="6" t="s">
        <v>11</v>
      </c>
      <c r="E28" s="5"/>
      <c r="F28" s="5"/>
      <c r="G28" s="6" t="s">
        <v>12</v>
      </c>
      <c r="H28" s="5" t="s">
        <v>128</v>
      </c>
      <c r="I28" s="7">
        <v>1</v>
      </c>
      <c r="J28" s="8">
        <f t="shared" si="0"/>
        <v>0.8</v>
      </c>
    </row>
    <row r="29" spans="1:10" x14ac:dyDescent="0.35">
      <c r="A29" s="4" t="s">
        <v>129</v>
      </c>
      <c r="B29" s="4" t="s">
        <v>130</v>
      </c>
      <c r="C29" s="4" t="s">
        <v>131</v>
      </c>
      <c r="D29" s="6" t="s">
        <v>13</v>
      </c>
      <c r="E29" s="5"/>
      <c r="F29" s="5"/>
      <c r="G29" s="6" t="s">
        <v>12</v>
      </c>
      <c r="H29" s="5" t="s">
        <v>89</v>
      </c>
      <c r="I29" s="7">
        <v>1</v>
      </c>
      <c r="J29" s="8">
        <f t="shared" si="0"/>
        <v>0.8</v>
      </c>
    </row>
    <row r="30" spans="1:10" x14ac:dyDescent="0.35">
      <c r="A30" s="4" t="s">
        <v>132</v>
      </c>
      <c r="B30" s="4" t="s">
        <v>133</v>
      </c>
      <c r="C30" s="4" t="s">
        <v>134</v>
      </c>
      <c r="D30" s="6" t="s">
        <v>10</v>
      </c>
      <c r="E30" s="5"/>
      <c r="F30" s="5"/>
      <c r="G30" s="6" t="s">
        <v>30</v>
      </c>
      <c r="H30" s="5" t="s">
        <v>135</v>
      </c>
      <c r="I30" s="7">
        <v>1</v>
      </c>
      <c r="J30" s="8">
        <f t="shared" si="0"/>
        <v>0.8</v>
      </c>
    </row>
    <row r="31" spans="1:10" x14ac:dyDescent="0.35">
      <c r="A31" s="4" t="s">
        <v>136</v>
      </c>
      <c r="B31" s="4" t="s">
        <v>137</v>
      </c>
      <c r="C31" s="4" t="s">
        <v>138</v>
      </c>
      <c r="D31" s="6" t="s">
        <v>13</v>
      </c>
      <c r="E31" s="5"/>
      <c r="F31" s="5"/>
      <c r="G31" s="6" t="s">
        <v>12</v>
      </c>
      <c r="H31" s="5" t="s">
        <v>19</v>
      </c>
      <c r="I31" s="7">
        <v>1</v>
      </c>
      <c r="J31" s="8">
        <f t="shared" si="0"/>
        <v>0.8</v>
      </c>
    </row>
    <row r="32" spans="1:10" x14ac:dyDescent="0.35">
      <c r="A32" s="4" t="s">
        <v>139</v>
      </c>
      <c r="B32" s="4" t="s">
        <v>140</v>
      </c>
      <c r="C32" s="4" t="s">
        <v>141</v>
      </c>
      <c r="D32" s="6" t="s">
        <v>13</v>
      </c>
      <c r="E32" s="5"/>
      <c r="F32" s="5"/>
      <c r="G32" s="6" t="s">
        <v>12</v>
      </c>
      <c r="H32" s="5" t="s">
        <v>74</v>
      </c>
      <c r="I32" s="7">
        <v>1</v>
      </c>
      <c r="J32" s="8">
        <f t="shared" si="0"/>
        <v>0.8</v>
      </c>
    </row>
    <row r="33" spans="1:10" x14ac:dyDescent="0.35">
      <c r="A33" s="4" t="s">
        <v>142</v>
      </c>
      <c r="B33" s="4" t="s">
        <v>143</v>
      </c>
      <c r="C33" s="4" t="s">
        <v>144</v>
      </c>
      <c r="D33" s="6" t="s">
        <v>11</v>
      </c>
      <c r="E33" s="5"/>
      <c r="F33" s="5"/>
      <c r="G33" s="6" t="s">
        <v>12</v>
      </c>
      <c r="H33" s="5" t="s">
        <v>74</v>
      </c>
      <c r="I33" s="7">
        <v>1</v>
      </c>
      <c r="J33" s="8">
        <f t="shared" si="0"/>
        <v>0.8</v>
      </c>
    </row>
    <row r="34" spans="1:10" x14ac:dyDescent="0.35">
      <c r="A34" s="4" t="s">
        <v>145</v>
      </c>
      <c r="B34" s="4" t="s">
        <v>146</v>
      </c>
      <c r="C34" s="4" t="s">
        <v>147</v>
      </c>
      <c r="D34" s="6" t="s">
        <v>11</v>
      </c>
      <c r="E34" s="5"/>
      <c r="F34" s="5"/>
      <c r="G34" s="6" t="s">
        <v>12</v>
      </c>
      <c r="H34" s="5" t="s">
        <v>148</v>
      </c>
      <c r="I34" s="7">
        <v>1</v>
      </c>
      <c r="J34" s="8">
        <f t="shared" si="0"/>
        <v>0.8</v>
      </c>
    </row>
    <row r="35" spans="1:10" x14ac:dyDescent="0.35">
      <c r="A35" s="4" t="s">
        <v>149</v>
      </c>
      <c r="B35" s="4" t="s">
        <v>150</v>
      </c>
      <c r="C35" s="4" t="s">
        <v>151</v>
      </c>
      <c r="D35" s="6" t="s">
        <v>42</v>
      </c>
      <c r="E35" s="5" t="s">
        <v>152</v>
      </c>
      <c r="F35" s="5">
        <v>2</v>
      </c>
      <c r="G35" s="6" t="s">
        <v>12</v>
      </c>
      <c r="H35" s="5" t="s">
        <v>153</v>
      </c>
      <c r="I35" s="7">
        <v>1</v>
      </c>
      <c r="J35" s="8">
        <f t="shared" si="0"/>
        <v>0.8</v>
      </c>
    </row>
    <row r="36" spans="1:10" x14ac:dyDescent="0.35">
      <c r="A36" s="4" t="s">
        <v>154</v>
      </c>
      <c r="B36" s="4" t="s">
        <v>155</v>
      </c>
      <c r="C36" s="4" t="s">
        <v>156</v>
      </c>
      <c r="D36" s="6" t="s">
        <v>10</v>
      </c>
      <c r="E36" s="5"/>
      <c r="F36" s="5"/>
      <c r="G36" s="6" t="s">
        <v>12</v>
      </c>
      <c r="H36" s="5" t="s">
        <v>157</v>
      </c>
      <c r="I36" s="7">
        <v>1</v>
      </c>
      <c r="J36" s="8">
        <f t="shared" si="0"/>
        <v>0.8</v>
      </c>
    </row>
    <row r="37" spans="1:10" x14ac:dyDescent="0.35">
      <c r="A37" s="4" t="s">
        <v>158</v>
      </c>
      <c r="B37" s="4" t="s">
        <v>159</v>
      </c>
      <c r="C37" s="4" t="s">
        <v>160</v>
      </c>
      <c r="D37" s="6" t="s">
        <v>10</v>
      </c>
      <c r="E37" s="5"/>
      <c r="F37" s="5"/>
      <c r="G37" s="6" t="s">
        <v>30</v>
      </c>
      <c r="H37" s="5" t="s">
        <v>161</v>
      </c>
      <c r="I37" s="7">
        <v>1</v>
      </c>
      <c r="J37" s="8">
        <f t="shared" si="0"/>
        <v>0.8</v>
      </c>
    </row>
    <row r="38" spans="1:10" x14ac:dyDescent="0.35">
      <c r="A38" s="4" t="s">
        <v>162</v>
      </c>
      <c r="B38" s="4" t="s">
        <v>163</v>
      </c>
      <c r="C38" s="4" t="s">
        <v>164</v>
      </c>
      <c r="D38" s="6" t="s">
        <v>42</v>
      </c>
      <c r="E38" s="5" t="s">
        <v>16</v>
      </c>
      <c r="F38" s="5"/>
      <c r="G38" s="6" t="s">
        <v>12</v>
      </c>
      <c r="H38" s="5" t="s">
        <v>165</v>
      </c>
      <c r="I38" s="7">
        <v>1</v>
      </c>
      <c r="J38" s="8">
        <f t="shared" si="0"/>
        <v>0.8</v>
      </c>
    </row>
    <row r="39" spans="1:10" x14ac:dyDescent="0.35">
      <c r="A39" s="4" t="s">
        <v>166</v>
      </c>
      <c r="B39" s="4" t="s">
        <v>167</v>
      </c>
      <c r="C39" s="4" t="s">
        <v>168</v>
      </c>
      <c r="D39" s="6" t="s">
        <v>47</v>
      </c>
      <c r="E39" s="5"/>
      <c r="F39" s="5"/>
      <c r="G39" s="6" t="s">
        <v>12</v>
      </c>
      <c r="H39" s="5" t="s">
        <v>169</v>
      </c>
      <c r="I39" s="7">
        <v>1</v>
      </c>
      <c r="J39" s="8">
        <f t="shared" si="0"/>
        <v>0.8</v>
      </c>
    </row>
    <row r="40" spans="1:10" x14ac:dyDescent="0.35">
      <c r="A40" s="4" t="s">
        <v>170</v>
      </c>
      <c r="B40" s="4" t="s">
        <v>171</v>
      </c>
      <c r="C40" s="4" t="s">
        <v>172</v>
      </c>
      <c r="D40" s="6" t="s">
        <v>13</v>
      </c>
      <c r="E40" s="5" t="s">
        <v>173</v>
      </c>
      <c r="F40" s="5"/>
      <c r="G40" s="6" t="s">
        <v>12</v>
      </c>
      <c r="H40" s="5" t="s">
        <v>174</v>
      </c>
      <c r="I40" s="7">
        <v>1</v>
      </c>
      <c r="J40" s="8">
        <f t="shared" si="0"/>
        <v>0.8</v>
      </c>
    </row>
    <row r="41" spans="1:10" x14ac:dyDescent="0.35">
      <c r="A41" s="4" t="s">
        <v>175</v>
      </c>
      <c r="B41" s="4" t="s">
        <v>176</v>
      </c>
      <c r="C41" s="4" t="s">
        <v>177</v>
      </c>
      <c r="D41" s="6" t="s">
        <v>13</v>
      </c>
      <c r="E41" s="5"/>
      <c r="F41" s="5"/>
      <c r="G41" s="6" t="s">
        <v>12</v>
      </c>
      <c r="H41" s="5" t="s">
        <v>178</v>
      </c>
      <c r="I41" s="7">
        <v>1</v>
      </c>
      <c r="J41" s="8">
        <f t="shared" si="0"/>
        <v>0.8</v>
      </c>
    </row>
    <row r="42" spans="1:10" x14ac:dyDescent="0.35">
      <c r="A42" s="4" t="s">
        <v>179</v>
      </c>
      <c r="B42" s="4" t="s">
        <v>180</v>
      </c>
      <c r="C42" s="4" t="s">
        <v>181</v>
      </c>
      <c r="D42" s="6" t="s">
        <v>13</v>
      </c>
      <c r="E42" s="5"/>
      <c r="F42" s="5"/>
      <c r="G42" s="6" t="s">
        <v>30</v>
      </c>
      <c r="H42" s="5" t="s">
        <v>26</v>
      </c>
      <c r="I42" s="7">
        <v>1</v>
      </c>
      <c r="J42" s="8">
        <f t="shared" si="0"/>
        <v>0.8</v>
      </c>
    </row>
    <row r="43" spans="1:10" x14ac:dyDescent="0.35">
      <c r="A43" s="4" t="s">
        <v>182</v>
      </c>
      <c r="B43" s="4" t="s">
        <v>183</v>
      </c>
      <c r="C43" s="4" t="s">
        <v>184</v>
      </c>
      <c r="D43" s="6" t="s">
        <v>185</v>
      </c>
      <c r="E43" s="5"/>
      <c r="F43" s="5"/>
      <c r="G43" s="6" t="s">
        <v>12</v>
      </c>
      <c r="H43" s="5" t="s">
        <v>186</v>
      </c>
      <c r="I43" s="7">
        <v>1</v>
      </c>
      <c r="J43" s="8">
        <f t="shared" si="0"/>
        <v>0.8</v>
      </c>
    </row>
    <row r="44" spans="1:10" x14ac:dyDescent="0.35">
      <c r="A44" s="4" t="s">
        <v>187</v>
      </c>
      <c r="B44" s="4" t="s">
        <v>187</v>
      </c>
      <c r="C44" s="4" t="s">
        <v>188</v>
      </c>
      <c r="D44" s="6" t="s">
        <v>13</v>
      </c>
      <c r="E44" s="5"/>
      <c r="F44" s="5"/>
      <c r="G44" s="6" t="s">
        <v>12</v>
      </c>
      <c r="H44" s="5" t="s">
        <v>74</v>
      </c>
      <c r="I44" s="7">
        <v>1</v>
      </c>
      <c r="J44" s="8">
        <f t="shared" si="0"/>
        <v>0.8</v>
      </c>
    </row>
    <row r="45" spans="1:10" x14ac:dyDescent="0.35">
      <c r="A45" s="4" t="s">
        <v>189</v>
      </c>
      <c r="B45" s="4" t="s">
        <v>190</v>
      </c>
      <c r="C45" s="4" t="s">
        <v>191</v>
      </c>
      <c r="D45" s="6" t="s">
        <v>10</v>
      </c>
      <c r="E45" s="5"/>
      <c r="F45" s="5"/>
      <c r="G45" s="6" t="s">
        <v>30</v>
      </c>
      <c r="H45" s="5" t="s">
        <v>192</v>
      </c>
      <c r="I45" s="7">
        <v>1</v>
      </c>
      <c r="J45" s="8">
        <f t="shared" si="0"/>
        <v>0.8</v>
      </c>
    </row>
    <row r="46" spans="1:10" x14ac:dyDescent="0.35">
      <c r="A46" s="4" t="s">
        <v>189</v>
      </c>
      <c r="B46" s="4" t="s">
        <v>190</v>
      </c>
      <c r="C46" s="4" t="s">
        <v>191</v>
      </c>
      <c r="D46" s="6" t="s">
        <v>10</v>
      </c>
      <c r="E46" s="5"/>
      <c r="F46" s="5"/>
      <c r="G46" s="6" t="s">
        <v>30</v>
      </c>
      <c r="H46" s="5" t="s">
        <v>192</v>
      </c>
      <c r="I46" s="7">
        <v>1</v>
      </c>
      <c r="J46" s="8">
        <f t="shared" si="0"/>
        <v>0.8</v>
      </c>
    </row>
    <row r="47" spans="1:10" x14ac:dyDescent="0.35">
      <c r="A47" s="4" t="s">
        <v>193</v>
      </c>
      <c r="B47" s="4" t="s">
        <v>194</v>
      </c>
      <c r="C47" s="4" t="s">
        <v>195</v>
      </c>
      <c r="D47" s="6" t="s">
        <v>11</v>
      </c>
      <c r="E47" s="5" t="s">
        <v>196</v>
      </c>
      <c r="F47" s="5"/>
      <c r="G47" s="6" t="s">
        <v>12</v>
      </c>
      <c r="H47" s="5" t="s">
        <v>197</v>
      </c>
      <c r="I47" s="7">
        <v>1</v>
      </c>
      <c r="J47" s="8">
        <f t="shared" si="0"/>
        <v>0.8</v>
      </c>
    </row>
    <row r="48" spans="1:10" x14ac:dyDescent="0.35">
      <c r="A48" s="4" t="s">
        <v>198</v>
      </c>
      <c r="B48" s="4" t="s">
        <v>199</v>
      </c>
      <c r="C48" s="4" t="s">
        <v>200</v>
      </c>
      <c r="D48" s="6" t="s">
        <v>10</v>
      </c>
      <c r="E48" s="5"/>
      <c r="F48" s="5"/>
      <c r="G48" s="6" t="s">
        <v>12</v>
      </c>
      <c r="H48" s="5" t="s">
        <v>192</v>
      </c>
      <c r="I48" s="7">
        <v>1</v>
      </c>
      <c r="J48" s="8">
        <f t="shared" si="0"/>
        <v>0.8</v>
      </c>
    </row>
    <row r="49" spans="1:10" x14ac:dyDescent="0.35">
      <c r="A49" s="4" t="s">
        <v>201</v>
      </c>
      <c r="B49" s="4" t="s">
        <v>202</v>
      </c>
      <c r="C49" s="4" t="s">
        <v>203</v>
      </c>
      <c r="D49" s="6" t="s">
        <v>11</v>
      </c>
      <c r="E49" s="5"/>
      <c r="F49" s="5"/>
      <c r="G49" s="6" t="s">
        <v>12</v>
      </c>
      <c r="H49" s="5" t="s">
        <v>26</v>
      </c>
      <c r="I49" s="7">
        <v>1</v>
      </c>
      <c r="J49" s="8">
        <f t="shared" si="0"/>
        <v>0.8</v>
      </c>
    </row>
    <row r="50" spans="1:10" x14ac:dyDescent="0.35">
      <c r="A50" s="4" t="s">
        <v>204</v>
      </c>
      <c r="B50" s="4" t="s">
        <v>205</v>
      </c>
      <c r="C50" s="4" t="s">
        <v>206</v>
      </c>
      <c r="D50" s="6" t="s">
        <v>13</v>
      </c>
      <c r="E50" s="5"/>
      <c r="F50" s="5"/>
      <c r="G50" s="6" t="s">
        <v>12</v>
      </c>
      <c r="H50" s="5" t="s">
        <v>207</v>
      </c>
      <c r="I50" s="7">
        <v>1</v>
      </c>
      <c r="J50" s="8">
        <f t="shared" si="0"/>
        <v>0.8</v>
      </c>
    </row>
    <row r="51" spans="1:10" x14ac:dyDescent="0.35">
      <c r="A51" s="4" t="s">
        <v>208</v>
      </c>
      <c r="B51" s="4" t="s">
        <v>209</v>
      </c>
      <c r="C51" s="4" t="s">
        <v>210</v>
      </c>
      <c r="D51" s="6" t="s">
        <v>10</v>
      </c>
      <c r="E51" s="5" t="s">
        <v>211</v>
      </c>
      <c r="F51" s="5"/>
      <c r="G51" s="6" t="s">
        <v>12</v>
      </c>
      <c r="H51" s="5" t="s">
        <v>212</v>
      </c>
      <c r="I51" s="7">
        <v>1</v>
      </c>
      <c r="J51" s="8">
        <f t="shared" si="0"/>
        <v>0.8</v>
      </c>
    </row>
    <row r="52" spans="1:10" x14ac:dyDescent="0.35">
      <c r="A52" s="4" t="s">
        <v>213</v>
      </c>
      <c r="B52" s="4" t="s">
        <v>213</v>
      </c>
      <c r="C52" s="4" t="s">
        <v>214</v>
      </c>
      <c r="D52" s="6" t="s">
        <v>13</v>
      </c>
      <c r="E52" s="5"/>
      <c r="F52" s="5"/>
      <c r="G52" s="6" t="s">
        <v>12</v>
      </c>
      <c r="H52" s="5" t="s">
        <v>215</v>
      </c>
      <c r="I52" s="7">
        <v>1</v>
      </c>
      <c r="J52" s="8">
        <f t="shared" si="0"/>
        <v>0.8</v>
      </c>
    </row>
    <row r="53" spans="1:10" x14ac:dyDescent="0.35">
      <c r="A53" s="4" t="s">
        <v>216</v>
      </c>
      <c r="B53" s="4" t="s">
        <v>217</v>
      </c>
      <c r="C53" s="4" t="s">
        <v>218</v>
      </c>
      <c r="D53" s="6" t="s">
        <v>10</v>
      </c>
      <c r="E53" s="5"/>
      <c r="F53" s="5"/>
      <c r="G53" s="6" t="s">
        <v>12</v>
      </c>
      <c r="H53" s="5" t="s">
        <v>128</v>
      </c>
      <c r="I53" s="7">
        <v>1</v>
      </c>
      <c r="J53" s="8">
        <f t="shared" si="0"/>
        <v>0.8</v>
      </c>
    </row>
    <row r="54" spans="1:10" x14ac:dyDescent="0.35">
      <c r="A54" s="4" t="s">
        <v>216</v>
      </c>
      <c r="B54" s="4" t="s">
        <v>219</v>
      </c>
      <c r="C54" s="4" t="s">
        <v>220</v>
      </c>
      <c r="D54" s="6" t="s">
        <v>14</v>
      </c>
      <c r="E54" s="5" t="s">
        <v>152</v>
      </c>
      <c r="F54" s="5"/>
      <c r="G54" s="6" t="s">
        <v>12</v>
      </c>
      <c r="H54" s="5" t="s">
        <v>128</v>
      </c>
      <c r="I54" s="7">
        <v>1</v>
      </c>
      <c r="J54" s="8">
        <f t="shared" si="0"/>
        <v>0.8</v>
      </c>
    </row>
    <row r="55" spans="1:10" x14ac:dyDescent="0.35">
      <c r="A55" s="4" t="s">
        <v>216</v>
      </c>
      <c r="B55" s="4" t="s">
        <v>221</v>
      </c>
      <c r="C55" s="4" t="s">
        <v>222</v>
      </c>
      <c r="D55" s="6" t="s">
        <v>14</v>
      </c>
      <c r="E55" s="5" t="s">
        <v>152</v>
      </c>
      <c r="F55" s="5"/>
      <c r="G55" s="6" t="s">
        <v>12</v>
      </c>
      <c r="H55" s="5" t="s">
        <v>128</v>
      </c>
      <c r="I55" s="7">
        <v>1</v>
      </c>
      <c r="J55" s="8">
        <f t="shared" si="0"/>
        <v>0.8</v>
      </c>
    </row>
    <row r="56" spans="1:10" x14ac:dyDescent="0.35">
      <c r="A56" s="4" t="s">
        <v>223</v>
      </c>
      <c r="B56" s="4" t="s">
        <v>224</v>
      </c>
      <c r="C56" s="4" t="s">
        <v>225</v>
      </c>
      <c r="D56" s="6" t="s">
        <v>10</v>
      </c>
      <c r="E56" s="5"/>
      <c r="F56" s="5"/>
      <c r="G56" s="6" t="s">
        <v>12</v>
      </c>
      <c r="H56" s="5" t="s">
        <v>226</v>
      </c>
      <c r="I56" s="7">
        <v>1</v>
      </c>
      <c r="J56" s="8">
        <f t="shared" si="0"/>
        <v>0.8</v>
      </c>
    </row>
    <row r="57" spans="1:10" x14ac:dyDescent="0.35">
      <c r="A57" s="4" t="s">
        <v>227</v>
      </c>
      <c r="B57" s="4" t="s">
        <v>228</v>
      </c>
      <c r="C57" s="4" t="s">
        <v>229</v>
      </c>
      <c r="D57" s="6" t="s">
        <v>11</v>
      </c>
      <c r="E57" s="5"/>
      <c r="F57" s="5"/>
      <c r="G57" s="6" t="s">
        <v>12</v>
      </c>
      <c r="H57" s="5" t="s">
        <v>230</v>
      </c>
      <c r="I57" s="7">
        <v>1</v>
      </c>
      <c r="J57" s="8">
        <f t="shared" si="0"/>
        <v>0.8</v>
      </c>
    </row>
    <row r="58" spans="1:10" x14ac:dyDescent="0.35">
      <c r="A58" s="4" t="s">
        <v>231</v>
      </c>
      <c r="B58" s="4" t="s">
        <v>232</v>
      </c>
      <c r="C58" s="4" t="s">
        <v>233</v>
      </c>
      <c r="D58" s="6" t="s">
        <v>47</v>
      </c>
      <c r="E58" s="5"/>
      <c r="F58" s="5"/>
      <c r="G58" s="6" t="s">
        <v>12</v>
      </c>
      <c r="H58" s="5" t="s">
        <v>234</v>
      </c>
      <c r="I58" s="7">
        <v>1</v>
      </c>
      <c r="J58" s="8">
        <f t="shared" si="0"/>
        <v>0.8</v>
      </c>
    </row>
    <row r="59" spans="1:10" x14ac:dyDescent="0.35">
      <c r="A59" s="4" t="s">
        <v>235</v>
      </c>
      <c r="B59" s="4" t="s">
        <v>235</v>
      </c>
      <c r="C59" s="4" t="s">
        <v>236</v>
      </c>
      <c r="D59" s="6" t="s">
        <v>10</v>
      </c>
      <c r="E59" s="5"/>
      <c r="F59" s="5"/>
      <c r="G59" s="6" t="s">
        <v>12</v>
      </c>
      <c r="H59" s="5" t="s">
        <v>237</v>
      </c>
      <c r="I59" s="7">
        <v>1</v>
      </c>
      <c r="J59" s="8">
        <f t="shared" si="0"/>
        <v>0.8</v>
      </c>
    </row>
    <row r="60" spans="1:10" x14ac:dyDescent="0.35">
      <c r="A60" s="4" t="s">
        <v>238</v>
      </c>
      <c r="B60" s="4" t="s">
        <v>239</v>
      </c>
      <c r="C60" s="4" t="s">
        <v>240</v>
      </c>
      <c r="D60" s="6" t="s">
        <v>11</v>
      </c>
      <c r="E60" s="5"/>
      <c r="F60" s="5"/>
      <c r="G60" s="6" t="s">
        <v>12</v>
      </c>
      <c r="H60" s="5" t="s">
        <v>212</v>
      </c>
      <c r="I60" s="7">
        <v>1</v>
      </c>
      <c r="J60" s="8">
        <f t="shared" si="0"/>
        <v>0.8</v>
      </c>
    </row>
    <row r="61" spans="1:10" x14ac:dyDescent="0.35">
      <c r="A61" s="4" t="s">
        <v>241</v>
      </c>
      <c r="B61" s="4" t="s">
        <v>242</v>
      </c>
      <c r="C61" s="4" t="s">
        <v>243</v>
      </c>
      <c r="D61" s="6" t="s">
        <v>11</v>
      </c>
      <c r="E61" s="5"/>
      <c r="F61" s="5"/>
      <c r="G61" s="6" t="s">
        <v>12</v>
      </c>
      <c r="H61" s="5" t="s">
        <v>244</v>
      </c>
      <c r="I61" s="7">
        <v>1</v>
      </c>
      <c r="J61" s="8">
        <f t="shared" si="0"/>
        <v>0.8</v>
      </c>
    </row>
    <row r="62" spans="1:10" x14ac:dyDescent="0.35">
      <c r="A62" s="4" t="s">
        <v>245</v>
      </c>
      <c r="B62" s="4" t="s">
        <v>246</v>
      </c>
      <c r="C62" s="4" t="s">
        <v>247</v>
      </c>
      <c r="D62" s="6" t="s">
        <v>13</v>
      </c>
      <c r="E62" s="5"/>
      <c r="F62" s="5"/>
      <c r="G62" s="6" t="s">
        <v>12</v>
      </c>
      <c r="H62" s="5" t="s">
        <v>212</v>
      </c>
      <c r="I62" s="7">
        <v>1</v>
      </c>
      <c r="J62" s="8">
        <f t="shared" si="0"/>
        <v>0.8</v>
      </c>
    </row>
    <row r="63" spans="1:10" x14ac:dyDescent="0.35">
      <c r="A63" s="4" t="s">
        <v>248</v>
      </c>
      <c r="B63" s="4" t="s">
        <v>249</v>
      </c>
      <c r="C63" s="4" t="s">
        <v>250</v>
      </c>
      <c r="D63" s="6" t="s">
        <v>10</v>
      </c>
      <c r="E63" s="5"/>
      <c r="F63" s="5"/>
      <c r="G63" s="6" t="s">
        <v>12</v>
      </c>
      <c r="H63" s="5" t="s">
        <v>251</v>
      </c>
      <c r="I63" s="7">
        <v>1</v>
      </c>
      <c r="J63" s="8">
        <f t="shared" si="0"/>
        <v>0.8</v>
      </c>
    </row>
    <row r="64" spans="1:10" x14ac:dyDescent="0.35">
      <c r="A64" s="4" t="s">
        <v>252</v>
      </c>
      <c r="B64" s="4" t="s">
        <v>253</v>
      </c>
      <c r="C64" s="4" t="s">
        <v>254</v>
      </c>
      <c r="D64" s="6" t="s">
        <v>42</v>
      </c>
      <c r="E64" s="5" t="s">
        <v>16</v>
      </c>
      <c r="F64" s="5"/>
      <c r="G64" s="6" t="s">
        <v>12</v>
      </c>
      <c r="H64" s="5" t="s">
        <v>255</v>
      </c>
      <c r="I64" s="7">
        <v>1</v>
      </c>
      <c r="J64" s="8">
        <f t="shared" si="0"/>
        <v>0.8</v>
      </c>
    </row>
    <row r="65" spans="1:10" x14ac:dyDescent="0.35">
      <c r="A65" s="4" t="s">
        <v>256</v>
      </c>
      <c r="B65" s="4" t="s">
        <v>257</v>
      </c>
      <c r="C65" s="4" t="s">
        <v>258</v>
      </c>
      <c r="D65" s="6" t="s">
        <v>15</v>
      </c>
      <c r="E65" s="5"/>
      <c r="F65" s="5"/>
      <c r="G65" s="6" t="s">
        <v>12</v>
      </c>
      <c r="H65" s="5" t="s">
        <v>74</v>
      </c>
      <c r="I65" s="7">
        <v>1</v>
      </c>
      <c r="J65" s="8">
        <f t="shared" si="0"/>
        <v>0.8</v>
      </c>
    </row>
    <row r="66" spans="1:10" x14ac:dyDescent="0.35">
      <c r="A66" s="4" t="s">
        <v>259</v>
      </c>
      <c r="B66" s="4" t="s">
        <v>260</v>
      </c>
      <c r="C66" s="4" t="s">
        <v>261</v>
      </c>
      <c r="D66" s="6" t="s">
        <v>10</v>
      </c>
      <c r="E66" s="5"/>
      <c r="F66" s="5"/>
      <c r="G66" s="6" t="s">
        <v>12</v>
      </c>
      <c r="H66" s="5" t="s">
        <v>262</v>
      </c>
      <c r="I66" s="7">
        <v>1</v>
      </c>
      <c r="J66" s="8">
        <f t="shared" ref="J66:J129" si="1">I66/10*8</f>
        <v>0.8</v>
      </c>
    </row>
    <row r="67" spans="1:10" x14ac:dyDescent="0.35">
      <c r="A67" s="4" t="s">
        <v>263</v>
      </c>
      <c r="B67" s="4" t="s">
        <v>264</v>
      </c>
      <c r="C67" s="4" t="s">
        <v>265</v>
      </c>
      <c r="D67" s="6" t="s">
        <v>42</v>
      </c>
      <c r="E67" s="5"/>
      <c r="F67" s="5"/>
      <c r="G67" s="6" t="s">
        <v>12</v>
      </c>
      <c r="H67" s="5" t="s">
        <v>226</v>
      </c>
      <c r="I67" s="7">
        <v>1</v>
      </c>
      <c r="J67" s="8">
        <f t="shared" si="1"/>
        <v>0.8</v>
      </c>
    </row>
    <row r="68" spans="1:10" x14ac:dyDescent="0.35">
      <c r="A68" s="4" t="s">
        <v>266</v>
      </c>
      <c r="B68" s="4" t="s">
        <v>267</v>
      </c>
      <c r="C68" s="4" t="s">
        <v>268</v>
      </c>
      <c r="D68" s="6" t="s">
        <v>11</v>
      </c>
      <c r="E68" s="5"/>
      <c r="F68" s="5"/>
      <c r="G68" s="6" t="s">
        <v>12</v>
      </c>
      <c r="H68" s="5" t="s">
        <v>128</v>
      </c>
      <c r="I68" s="7">
        <v>1</v>
      </c>
      <c r="J68" s="8">
        <f t="shared" si="1"/>
        <v>0.8</v>
      </c>
    </row>
    <row r="69" spans="1:10" x14ac:dyDescent="0.35">
      <c r="A69" s="4" t="s">
        <v>269</v>
      </c>
      <c r="B69" s="4" t="s">
        <v>270</v>
      </c>
      <c r="C69" s="4" t="s">
        <v>271</v>
      </c>
      <c r="D69" s="6" t="s">
        <v>11</v>
      </c>
      <c r="E69" s="5"/>
      <c r="F69" s="5"/>
      <c r="G69" s="6" t="s">
        <v>12</v>
      </c>
      <c r="H69" s="5" t="s">
        <v>272</v>
      </c>
      <c r="I69" s="7">
        <v>1</v>
      </c>
      <c r="J69" s="8">
        <f t="shared" si="1"/>
        <v>0.8</v>
      </c>
    </row>
    <row r="70" spans="1:10" x14ac:dyDescent="0.35">
      <c r="A70" s="4" t="s">
        <v>273</v>
      </c>
      <c r="B70" s="4" t="s">
        <v>274</v>
      </c>
      <c r="C70" s="4" t="s">
        <v>275</v>
      </c>
      <c r="D70" s="6" t="s">
        <v>13</v>
      </c>
      <c r="E70" s="5"/>
      <c r="F70" s="5"/>
      <c r="G70" s="6" t="s">
        <v>12</v>
      </c>
      <c r="H70" s="5" t="s">
        <v>21</v>
      </c>
      <c r="I70" s="7">
        <v>1</v>
      </c>
      <c r="J70" s="8">
        <f t="shared" si="1"/>
        <v>0.8</v>
      </c>
    </row>
    <row r="71" spans="1:10" x14ac:dyDescent="0.35">
      <c r="A71" s="4" t="s">
        <v>276</v>
      </c>
      <c r="B71" s="4" t="s">
        <v>277</v>
      </c>
      <c r="C71" s="4" t="s">
        <v>278</v>
      </c>
      <c r="D71" s="6" t="s">
        <v>10</v>
      </c>
      <c r="E71" s="5"/>
      <c r="F71" s="5"/>
      <c r="G71" s="6" t="s">
        <v>12</v>
      </c>
      <c r="H71" s="5" t="s">
        <v>279</v>
      </c>
      <c r="I71" s="7">
        <v>1</v>
      </c>
      <c r="J71" s="8">
        <f t="shared" si="1"/>
        <v>0.8</v>
      </c>
    </row>
    <row r="72" spans="1:10" x14ac:dyDescent="0.35">
      <c r="A72" s="4" t="s">
        <v>280</v>
      </c>
      <c r="B72" s="4" t="s">
        <v>281</v>
      </c>
      <c r="C72" s="4" t="s">
        <v>282</v>
      </c>
      <c r="D72" s="6" t="s">
        <v>11</v>
      </c>
      <c r="E72" s="5"/>
      <c r="F72" s="5"/>
      <c r="G72" s="6" t="s">
        <v>12</v>
      </c>
      <c r="H72" s="5" t="s">
        <v>283</v>
      </c>
      <c r="I72" s="7">
        <v>1</v>
      </c>
      <c r="J72" s="8">
        <f t="shared" si="1"/>
        <v>0.8</v>
      </c>
    </row>
    <row r="73" spans="1:10" x14ac:dyDescent="0.35">
      <c r="A73" s="4" t="s">
        <v>284</v>
      </c>
      <c r="B73" s="4" t="s">
        <v>285</v>
      </c>
      <c r="C73" s="4" t="s">
        <v>286</v>
      </c>
      <c r="D73" s="6" t="s">
        <v>13</v>
      </c>
      <c r="E73" s="5"/>
      <c r="F73" s="5"/>
      <c r="G73" s="6" t="s">
        <v>12</v>
      </c>
      <c r="H73" s="5" t="s">
        <v>287</v>
      </c>
      <c r="I73" s="7">
        <v>1</v>
      </c>
      <c r="J73" s="8">
        <f t="shared" si="1"/>
        <v>0.8</v>
      </c>
    </row>
    <row r="74" spans="1:10" x14ac:dyDescent="0.35">
      <c r="A74" s="4" t="s">
        <v>288</v>
      </c>
      <c r="B74" s="4" t="s">
        <v>289</v>
      </c>
      <c r="C74" s="4" t="s">
        <v>290</v>
      </c>
      <c r="D74" s="6" t="s">
        <v>11</v>
      </c>
      <c r="E74" s="5"/>
      <c r="F74" s="5"/>
      <c r="G74" s="6" t="s">
        <v>12</v>
      </c>
      <c r="H74" s="5" t="s">
        <v>291</v>
      </c>
      <c r="I74" s="7">
        <v>1</v>
      </c>
      <c r="J74" s="8">
        <f t="shared" si="1"/>
        <v>0.8</v>
      </c>
    </row>
    <row r="75" spans="1:10" x14ac:dyDescent="0.35">
      <c r="A75" s="4" t="s">
        <v>292</v>
      </c>
      <c r="B75" s="4" t="s">
        <v>293</v>
      </c>
      <c r="C75" s="4" t="s">
        <v>294</v>
      </c>
      <c r="D75" s="6" t="s">
        <v>42</v>
      </c>
      <c r="E75" s="5"/>
      <c r="F75" s="5"/>
      <c r="G75" s="6" t="s">
        <v>12</v>
      </c>
      <c r="H75" s="5" t="s">
        <v>295</v>
      </c>
      <c r="I75" s="7">
        <v>1</v>
      </c>
      <c r="J75" s="8">
        <f t="shared" si="1"/>
        <v>0.8</v>
      </c>
    </row>
    <row r="76" spans="1:10" x14ac:dyDescent="0.35">
      <c r="A76" s="4" t="s">
        <v>296</v>
      </c>
      <c r="B76" s="4" t="s">
        <v>297</v>
      </c>
      <c r="C76" s="4" t="s">
        <v>298</v>
      </c>
      <c r="D76" s="6" t="s">
        <v>13</v>
      </c>
      <c r="E76" s="5"/>
      <c r="F76" s="5"/>
      <c r="G76" s="6" t="s">
        <v>12</v>
      </c>
      <c r="H76" s="5" t="s">
        <v>299</v>
      </c>
      <c r="I76" s="7">
        <v>1</v>
      </c>
      <c r="J76" s="8">
        <f t="shared" si="1"/>
        <v>0.8</v>
      </c>
    </row>
    <row r="77" spans="1:10" x14ac:dyDescent="0.35">
      <c r="A77" s="4" t="s">
        <v>300</v>
      </c>
      <c r="B77" s="4" t="s">
        <v>301</v>
      </c>
      <c r="C77" s="4" t="s">
        <v>302</v>
      </c>
      <c r="D77" s="6" t="s">
        <v>47</v>
      </c>
      <c r="E77" s="5"/>
      <c r="F77" s="5"/>
      <c r="G77" s="6" t="s">
        <v>30</v>
      </c>
      <c r="H77" s="5" t="s">
        <v>303</v>
      </c>
      <c r="I77" s="7">
        <v>1</v>
      </c>
      <c r="J77" s="8">
        <f t="shared" si="1"/>
        <v>0.8</v>
      </c>
    </row>
    <row r="78" spans="1:10" x14ac:dyDescent="0.35">
      <c r="A78" s="4" t="s">
        <v>304</v>
      </c>
      <c r="B78" s="4" t="s">
        <v>305</v>
      </c>
      <c r="C78" s="4" t="s">
        <v>306</v>
      </c>
      <c r="D78" s="6" t="s">
        <v>11</v>
      </c>
      <c r="E78" s="5"/>
      <c r="F78" s="5"/>
      <c r="G78" s="6" t="s">
        <v>12</v>
      </c>
      <c r="H78" s="5" t="s">
        <v>307</v>
      </c>
      <c r="I78" s="7">
        <v>1</v>
      </c>
      <c r="J78" s="8">
        <f t="shared" si="1"/>
        <v>0.8</v>
      </c>
    </row>
    <row r="79" spans="1:10" x14ac:dyDescent="0.35">
      <c r="A79" s="4" t="s">
        <v>308</v>
      </c>
      <c r="B79" s="4" t="s">
        <v>309</v>
      </c>
      <c r="C79" s="4" t="s">
        <v>310</v>
      </c>
      <c r="D79" s="6" t="s">
        <v>10</v>
      </c>
      <c r="E79" s="5"/>
      <c r="F79" s="5"/>
      <c r="G79" s="6" t="s">
        <v>12</v>
      </c>
      <c r="H79" s="5" t="s">
        <v>279</v>
      </c>
      <c r="I79" s="7">
        <v>1</v>
      </c>
      <c r="J79" s="8">
        <f t="shared" si="1"/>
        <v>0.8</v>
      </c>
    </row>
    <row r="80" spans="1:10" x14ac:dyDescent="0.35">
      <c r="A80" s="4" t="s">
        <v>311</v>
      </c>
      <c r="B80" s="4" t="s">
        <v>312</v>
      </c>
      <c r="C80" s="4" t="s">
        <v>313</v>
      </c>
      <c r="D80" s="6" t="s">
        <v>11</v>
      </c>
      <c r="E80" s="5"/>
      <c r="F80" s="5"/>
      <c r="G80" s="6" t="s">
        <v>12</v>
      </c>
      <c r="H80" s="5" t="s">
        <v>314</v>
      </c>
      <c r="I80" s="7">
        <v>1</v>
      </c>
      <c r="J80" s="8">
        <f t="shared" si="1"/>
        <v>0.8</v>
      </c>
    </row>
    <row r="81" spans="1:10" x14ac:dyDescent="0.35">
      <c r="A81" s="4" t="s">
        <v>315</v>
      </c>
      <c r="B81" s="4" t="s">
        <v>316</v>
      </c>
      <c r="C81" s="4" t="s">
        <v>317</v>
      </c>
      <c r="D81" s="6" t="s">
        <v>11</v>
      </c>
      <c r="E81" s="5"/>
      <c r="F81" s="5"/>
      <c r="G81" s="6" t="s">
        <v>30</v>
      </c>
      <c r="H81" s="5" t="s">
        <v>19</v>
      </c>
      <c r="I81" s="7">
        <v>1</v>
      </c>
      <c r="J81" s="8">
        <f t="shared" si="1"/>
        <v>0.8</v>
      </c>
    </row>
    <row r="82" spans="1:10" x14ac:dyDescent="0.35">
      <c r="A82" s="4" t="s">
        <v>318</v>
      </c>
      <c r="B82" s="4" t="s">
        <v>319</v>
      </c>
      <c r="C82" s="4" t="s">
        <v>320</v>
      </c>
      <c r="D82" s="6" t="s">
        <v>11</v>
      </c>
      <c r="E82" s="5"/>
      <c r="F82" s="5"/>
      <c r="G82" s="6" t="s">
        <v>12</v>
      </c>
      <c r="H82" s="5" t="s">
        <v>89</v>
      </c>
      <c r="I82" s="7">
        <v>1</v>
      </c>
      <c r="J82" s="8">
        <f t="shared" si="1"/>
        <v>0.8</v>
      </c>
    </row>
    <row r="83" spans="1:10" x14ac:dyDescent="0.35">
      <c r="A83" s="4" t="s">
        <v>318</v>
      </c>
      <c r="B83" s="4" t="s">
        <v>321</v>
      </c>
      <c r="C83" s="4" t="s">
        <v>322</v>
      </c>
      <c r="D83" s="6" t="s">
        <v>47</v>
      </c>
      <c r="E83" s="5"/>
      <c r="F83" s="5"/>
      <c r="G83" s="6" t="s">
        <v>12</v>
      </c>
      <c r="H83" s="5" t="s">
        <v>212</v>
      </c>
      <c r="I83" s="7">
        <v>1</v>
      </c>
      <c r="J83" s="8">
        <f t="shared" si="1"/>
        <v>0.8</v>
      </c>
    </row>
    <row r="84" spans="1:10" x14ac:dyDescent="0.35">
      <c r="A84" s="4" t="s">
        <v>323</v>
      </c>
      <c r="B84" s="4" t="s">
        <v>324</v>
      </c>
      <c r="C84" s="4" t="s">
        <v>325</v>
      </c>
      <c r="D84" s="6" t="s">
        <v>13</v>
      </c>
      <c r="E84" s="5"/>
      <c r="F84" s="5"/>
      <c r="G84" s="6" t="s">
        <v>12</v>
      </c>
      <c r="H84" s="5" t="s">
        <v>326</v>
      </c>
      <c r="I84" s="7">
        <v>1</v>
      </c>
      <c r="J84" s="8">
        <f t="shared" si="1"/>
        <v>0.8</v>
      </c>
    </row>
    <row r="85" spans="1:10" x14ac:dyDescent="0.35">
      <c r="A85" s="4" t="s">
        <v>323</v>
      </c>
      <c r="B85" s="4" t="s">
        <v>327</v>
      </c>
      <c r="C85" s="4" t="s">
        <v>328</v>
      </c>
      <c r="D85" s="6" t="s">
        <v>13</v>
      </c>
      <c r="E85" s="5"/>
      <c r="F85" s="5"/>
      <c r="G85" s="6" t="s">
        <v>12</v>
      </c>
      <c r="H85" s="5" t="s">
        <v>116</v>
      </c>
      <c r="I85" s="7">
        <v>1</v>
      </c>
      <c r="J85" s="8">
        <f t="shared" si="1"/>
        <v>0.8</v>
      </c>
    </row>
    <row r="86" spans="1:10" x14ac:dyDescent="0.35">
      <c r="A86" s="4" t="s">
        <v>323</v>
      </c>
      <c r="B86" s="4" t="s">
        <v>329</v>
      </c>
      <c r="C86" s="4" t="s">
        <v>330</v>
      </c>
      <c r="D86" s="6" t="s">
        <v>13</v>
      </c>
      <c r="E86" s="5"/>
      <c r="F86" s="5"/>
      <c r="G86" s="6" t="s">
        <v>12</v>
      </c>
      <c r="H86" s="5" t="s">
        <v>19</v>
      </c>
      <c r="I86" s="7">
        <v>1</v>
      </c>
      <c r="J86" s="8">
        <f t="shared" si="1"/>
        <v>0.8</v>
      </c>
    </row>
    <row r="87" spans="1:10" x14ac:dyDescent="0.35">
      <c r="A87" s="4" t="s">
        <v>331</v>
      </c>
      <c r="B87" s="4" t="s">
        <v>332</v>
      </c>
      <c r="C87" s="4" t="s">
        <v>333</v>
      </c>
      <c r="D87" s="6" t="s">
        <v>10</v>
      </c>
      <c r="E87" s="5"/>
      <c r="F87" s="5"/>
      <c r="G87" s="6" t="s">
        <v>12</v>
      </c>
      <c r="H87" s="5" t="s">
        <v>334</v>
      </c>
      <c r="I87" s="7">
        <v>1</v>
      </c>
      <c r="J87" s="8">
        <f t="shared" si="1"/>
        <v>0.8</v>
      </c>
    </row>
    <row r="88" spans="1:10" x14ac:dyDescent="0.35">
      <c r="A88" s="4" t="s">
        <v>335</v>
      </c>
      <c r="B88" s="4" t="s">
        <v>336</v>
      </c>
      <c r="C88" s="4" t="s">
        <v>337</v>
      </c>
      <c r="D88" s="6" t="s">
        <v>13</v>
      </c>
      <c r="E88" s="5" t="s">
        <v>338</v>
      </c>
      <c r="F88" s="5"/>
      <c r="G88" s="6" t="s">
        <v>12</v>
      </c>
      <c r="H88" s="5" t="s">
        <v>291</v>
      </c>
      <c r="I88" s="7">
        <v>1</v>
      </c>
      <c r="J88" s="8">
        <f t="shared" si="1"/>
        <v>0.8</v>
      </c>
    </row>
    <row r="89" spans="1:10" x14ac:dyDescent="0.35">
      <c r="A89" s="4" t="s">
        <v>339</v>
      </c>
      <c r="B89" s="4" t="s">
        <v>340</v>
      </c>
      <c r="C89" s="4" t="s">
        <v>341</v>
      </c>
      <c r="D89" s="6" t="s">
        <v>13</v>
      </c>
      <c r="E89" s="5" t="s">
        <v>342</v>
      </c>
      <c r="F89" s="5"/>
      <c r="G89" s="6" t="s">
        <v>12</v>
      </c>
      <c r="H89" s="5" t="s">
        <v>234</v>
      </c>
      <c r="I89" s="7">
        <v>1</v>
      </c>
      <c r="J89" s="8">
        <f t="shared" si="1"/>
        <v>0.8</v>
      </c>
    </row>
    <row r="90" spans="1:10" x14ac:dyDescent="0.35">
      <c r="A90" s="4" t="s">
        <v>343</v>
      </c>
      <c r="B90" s="4" t="s">
        <v>344</v>
      </c>
      <c r="C90" s="4" t="s">
        <v>345</v>
      </c>
      <c r="D90" s="6" t="s">
        <v>11</v>
      </c>
      <c r="E90" s="5"/>
      <c r="F90" s="5"/>
      <c r="G90" s="6" t="s">
        <v>12</v>
      </c>
      <c r="H90" s="5" t="s">
        <v>346</v>
      </c>
      <c r="I90" s="7">
        <v>1</v>
      </c>
      <c r="J90" s="8">
        <f t="shared" si="1"/>
        <v>0.8</v>
      </c>
    </row>
    <row r="91" spans="1:10" x14ac:dyDescent="0.35">
      <c r="A91" s="4" t="s">
        <v>347</v>
      </c>
      <c r="B91" s="4" t="s">
        <v>348</v>
      </c>
      <c r="C91" s="4" t="s">
        <v>349</v>
      </c>
      <c r="D91" s="6" t="s">
        <v>13</v>
      </c>
      <c r="E91" s="5"/>
      <c r="F91" s="5"/>
      <c r="G91" s="6" t="s">
        <v>12</v>
      </c>
      <c r="H91" s="5" t="s">
        <v>21</v>
      </c>
      <c r="I91" s="7">
        <v>1</v>
      </c>
      <c r="J91" s="8">
        <f t="shared" si="1"/>
        <v>0.8</v>
      </c>
    </row>
    <row r="92" spans="1:10" x14ac:dyDescent="0.35">
      <c r="A92" s="4" t="s">
        <v>350</v>
      </c>
      <c r="B92" s="4" t="s">
        <v>351</v>
      </c>
      <c r="C92" s="4" t="s">
        <v>352</v>
      </c>
      <c r="D92" s="6" t="s">
        <v>42</v>
      </c>
      <c r="E92" s="5"/>
      <c r="F92" s="5"/>
      <c r="G92" s="6" t="s">
        <v>12</v>
      </c>
      <c r="H92" s="5" t="s">
        <v>74</v>
      </c>
      <c r="I92" s="7">
        <v>1</v>
      </c>
      <c r="J92" s="8">
        <f t="shared" si="1"/>
        <v>0.8</v>
      </c>
    </row>
    <row r="93" spans="1:10" x14ac:dyDescent="0.35">
      <c r="A93" s="4" t="s">
        <v>353</v>
      </c>
      <c r="B93" s="4" t="s">
        <v>354</v>
      </c>
      <c r="C93" s="4" t="s">
        <v>355</v>
      </c>
      <c r="D93" s="6" t="s">
        <v>11</v>
      </c>
      <c r="E93" s="5"/>
      <c r="F93" s="5"/>
      <c r="G93" s="6" t="s">
        <v>12</v>
      </c>
      <c r="H93" s="5" t="s">
        <v>234</v>
      </c>
      <c r="I93" s="7">
        <v>1</v>
      </c>
      <c r="J93" s="8">
        <f t="shared" si="1"/>
        <v>0.8</v>
      </c>
    </row>
    <row r="94" spans="1:10" x14ac:dyDescent="0.35">
      <c r="A94" s="4" t="s">
        <v>356</v>
      </c>
      <c r="B94" s="4" t="s">
        <v>357</v>
      </c>
      <c r="C94" s="4" t="s">
        <v>358</v>
      </c>
      <c r="D94" s="6" t="s">
        <v>10</v>
      </c>
      <c r="E94" s="5" t="s">
        <v>359</v>
      </c>
      <c r="F94" s="5"/>
      <c r="G94" s="6" t="s">
        <v>12</v>
      </c>
      <c r="H94" s="5" t="s">
        <v>21</v>
      </c>
      <c r="I94" s="7">
        <v>1</v>
      </c>
      <c r="J94" s="8">
        <f t="shared" si="1"/>
        <v>0.8</v>
      </c>
    </row>
    <row r="95" spans="1:10" x14ac:dyDescent="0.35">
      <c r="A95" s="4" t="s">
        <v>360</v>
      </c>
      <c r="B95" s="4" t="s">
        <v>361</v>
      </c>
      <c r="C95" s="4" t="s">
        <v>362</v>
      </c>
      <c r="D95" s="6" t="s">
        <v>10</v>
      </c>
      <c r="E95" s="5"/>
      <c r="F95" s="5"/>
      <c r="G95" s="6" t="s">
        <v>30</v>
      </c>
      <c r="H95" s="5" t="s">
        <v>212</v>
      </c>
      <c r="I95" s="7">
        <v>1</v>
      </c>
      <c r="J95" s="8">
        <f t="shared" si="1"/>
        <v>0.8</v>
      </c>
    </row>
    <row r="96" spans="1:10" x14ac:dyDescent="0.35">
      <c r="A96" s="4" t="s">
        <v>363</v>
      </c>
      <c r="B96" s="4" t="s">
        <v>364</v>
      </c>
      <c r="C96" s="4" t="s">
        <v>365</v>
      </c>
      <c r="D96" s="6" t="s">
        <v>15</v>
      </c>
      <c r="E96" s="5"/>
      <c r="F96" s="5"/>
      <c r="G96" s="6" t="s">
        <v>12</v>
      </c>
      <c r="H96" s="5" t="s">
        <v>366</v>
      </c>
      <c r="I96" s="7">
        <v>1</v>
      </c>
      <c r="J96" s="8">
        <f t="shared" si="1"/>
        <v>0.8</v>
      </c>
    </row>
    <row r="97" spans="1:10" x14ac:dyDescent="0.35">
      <c r="A97" s="4" t="s">
        <v>367</v>
      </c>
      <c r="B97" s="4" t="s">
        <v>368</v>
      </c>
      <c r="C97" s="4" t="s">
        <v>369</v>
      </c>
      <c r="D97" s="6" t="s">
        <v>14</v>
      </c>
      <c r="E97" s="5" t="s">
        <v>152</v>
      </c>
      <c r="F97" s="5"/>
      <c r="G97" s="6" t="s">
        <v>12</v>
      </c>
      <c r="H97" s="5" t="s">
        <v>370</v>
      </c>
      <c r="I97" s="7">
        <v>1</v>
      </c>
      <c r="J97" s="8">
        <f t="shared" si="1"/>
        <v>0.8</v>
      </c>
    </row>
    <row r="98" spans="1:10" x14ac:dyDescent="0.35">
      <c r="A98" s="4" t="s">
        <v>371</v>
      </c>
      <c r="B98" s="4" t="s">
        <v>372</v>
      </c>
      <c r="C98" s="4" t="s">
        <v>373</v>
      </c>
      <c r="D98" s="6" t="s">
        <v>15</v>
      </c>
      <c r="E98" s="5"/>
      <c r="F98" s="5"/>
      <c r="G98" s="6" t="s">
        <v>12</v>
      </c>
      <c r="H98" s="5" t="s">
        <v>374</v>
      </c>
      <c r="I98" s="7">
        <v>1</v>
      </c>
      <c r="J98" s="8">
        <f t="shared" si="1"/>
        <v>0.8</v>
      </c>
    </row>
    <row r="99" spans="1:10" x14ac:dyDescent="0.35">
      <c r="A99" s="4" t="s">
        <v>375</v>
      </c>
      <c r="B99" s="4" t="s">
        <v>376</v>
      </c>
      <c r="C99" s="4" t="s">
        <v>377</v>
      </c>
      <c r="D99" s="6" t="s">
        <v>13</v>
      </c>
      <c r="E99" s="5"/>
      <c r="F99" s="5"/>
      <c r="G99" s="6" t="s">
        <v>12</v>
      </c>
      <c r="H99" s="5" t="s">
        <v>48</v>
      </c>
      <c r="I99" s="7">
        <v>1</v>
      </c>
      <c r="J99" s="8">
        <f t="shared" si="1"/>
        <v>0.8</v>
      </c>
    </row>
    <row r="100" spans="1:10" x14ac:dyDescent="0.35">
      <c r="A100" s="4" t="s">
        <v>378</v>
      </c>
      <c r="B100" s="4" t="s">
        <v>379</v>
      </c>
      <c r="C100" s="4" t="s">
        <v>380</v>
      </c>
      <c r="D100" s="6" t="s">
        <v>13</v>
      </c>
      <c r="E100" s="5"/>
      <c r="F100" s="5"/>
      <c r="G100" s="6" t="s">
        <v>12</v>
      </c>
      <c r="H100" s="5" t="s">
        <v>230</v>
      </c>
      <c r="I100" s="7">
        <v>1</v>
      </c>
      <c r="J100" s="8">
        <f t="shared" si="1"/>
        <v>0.8</v>
      </c>
    </row>
    <row r="101" spans="1:10" x14ac:dyDescent="0.35">
      <c r="A101" s="4" t="s">
        <v>381</v>
      </c>
      <c r="B101" s="4" t="s">
        <v>382</v>
      </c>
      <c r="C101" s="4" t="s">
        <v>383</v>
      </c>
      <c r="D101" s="6" t="s">
        <v>13</v>
      </c>
      <c r="E101" s="5" t="s">
        <v>384</v>
      </c>
      <c r="F101" s="5">
        <v>2</v>
      </c>
      <c r="G101" s="6" t="s">
        <v>12</v>
      </c>
      <c r="H101" s="5" t="s">
        <v>385</v>
      </c>
      <c r="I101" s="7">
        <v>1</v>
      </c>
      <c r="J101" s="8">
        <f t="shared" si="1"/>
        <v>0.8</v>
      </c>
    </row>
    <row r="102" spans="1:10" x14ac:dyDescent="0.35">
      <c r="A102" s="4" t="s">
        <v>381</v>
      </c>
      <c r="B102" s="4" t="s">
        <v>386</v>
      </c>
      <c r="C102" s="4" t="s">
        <v>387</v>
      </c>
      <c r="D102" s="6" t="s">
        <v>13</v>
      </c>
      <c r="E102" s="5"/>
      <c r="F102" s="5"/>
      <c r="G102" s="6" t="s">
        <v>12</v>
      </c>
      <c r="H102" s="5" t="s">
        <v>388</v>
      </c>
      <c r="I102" s="7">
        <v>1</v>
      </c>
      <c r="J102" s="8">
        <f t="shared" si="1"/>
        <v>0.8</v>
      </c>
    </row>
    <row r="103" spans="1:10" x14ac:dyDescent="0.35">
      <c r="A103" s="4" t="s">
        <v>389</v>
      </c>
      <c r="B103" s="4" t="s">
        <v>390</v>
      </c>
      <c r="C103" s="4" t="s">
        <v>391</v>
      </c>
      <c r="D103" s="6" t="s">
        <v>13</v>
      </c>
      <c r="E103" s="5"/>
      <c r="F103" s="5"/>
      <c r="G103" s="6" t="s">
        <v>12</v>
      </c>
      <c r="H103" s="5" t="s">
        <v>21</v>
      </c>
      <c r="I103" s="7">
        <v>1</v>
      </c>
      <c r="J103" s="8">
        <f t="shared" si="1"/>
        <v>0.8</v>
      </c>
    </row>
    <row r="104" spans="1:10" x14ac:dyDescent="0.35">
      <c r="A104" s="4" t="s">
        <v>392</v>
      </c>
      <c r="B104" s="4" t="s">
        <v>393</v>
      </c>
      <c r="C104" s="4" t="s">
        <v>394</v>
      </c>
      <c r="D104" s="6" t="s">
        <v>13</v>
      </c>
      <c r="E104" s="5"/>
      <c r="F104" s="5"/>
      <c r="G104" s="6" t="s">
        <v>12</v>
      </c>
      <c r="H104" s="5" t="s">
        <v>212</v>
      </c>
      <c r="I104" s="7">
        <v>1</v>
      </c>
      <c r="J104" s="8">
        <f t="shared" si="1"/>
        <v>0.8</v>
      </c>
    </row>
    <row r="105" spans="1:10" x14ac:dyDescent="0.35">
      <c r="A105" s="4" t="s">
        <v>395</v>
      </c>
      <c r="B105" s="4" t="s">
        <v>396</v>
      </c>
      <c r="C105" s="4" t="s">
        <v>397</v>
      </c>
      <c r="D105" s="6" t="s">
        <v>10</v>
      </c>
      <c r="E105" s="5"/>
      <c r="F105" s="5"/>
      <c r="G105" s="6" t="s">
        <v>12</v>
      </c>
      <c r="H105" s="5" t="s">
        <v>398</v>
      </c>
      <c r="I105" s="7">
        <v>1</v>
      </c>
      <c r="J105" s="8">
        <f t="shared" si="1"/>
        <v>0.8</v>
      </c>
    </row>
    <row r="106" spans="1:10" x14ac:dyDescent="0.35">
      <c r="A106" s="4" t="s">
        <v>399</v>
      </c>
      <c r="B106" s="4" t="s">
        <v>400</v>
      </c>
      <c r="C106" s="4" t="s">
        <v>401</v>
      </c>
      <c r="D106" s="6" t="s">
        <v>13</v>
      </c>
      <c r="E106" s="5"/>
      <c r="F106" s="5"/>
      <c r="G106" s="6" t="s">
        <v>30</v>
      </c>
      <c r="H106" s="5" t="s">
        <v>21</v>
      </c>
      <c r="I106" s="7">
        <v>1</v>
      </c>
      <c r="J106" s="8">
        <f t="shared" si="1"/>
        <v>0.8</v>
      </c>
    </row>
    <row r="107" spans="1:10" x14ac:dyDescent="0.35">
      <c r="A107" s="4" t="s">
        <v>402</v>
      </c>
      <c r="B107" s="4" t="s">
        <v>403</v>
      </c>
      <c r="C107" s="4" t="s">
        <v>404</v>
      </c>
      <c r="D107" s="6" t="s">
        <v>10</v>
      </c>
      <c r="E107" s="5"/>
      <c r="F107" s="5"/>
      <c r="G107" s="6" t="s">
        <v>12</v>
      </c>
      <c r="H107" s="5" t="s">
        <v>165</v>
      </c>
      <c r="I107" s="7">
        <v>1</v>
      </c>
      <c r="J107" s="8">
        <f t="shared" si="1"/>
        <v>0.8</v>
      </c>
    </row>
    <row r="108" spans="1:10" x14ac:dyDescent="0.35">
      <c r="A108" s="4" t="s">
        <v>405</v>
      </c>
      <c r="B108" s="4" t="s">
        <v>405</v>
      </c>
      <c r="C108" s="4" t="s">
        <v>406</v>
      </c>
      <c r="D108" s="6" t="s">
        <v>13</v>
      </c>
      <c r="E108" s="5"/>
      <c r="F108" s="5"/>
      <c r="G108" s="6" t="s">
        <v>12</v>
      </c>
      <c r="H108" s="5" t="s">
        <v>21</v>
      </c>
      <c r="I108" s="7">
        <v>1</v>
      </c>
      <c r="J108" s="8">
        <f t="shared" si="1"/>
        <v>0.8</v>
      </c>
    </row>
    <row r="109" spans="1:10" x14ac:dyDescent="0.35">
      <c r="A109" s="4" t="s">
        <v>407</v>
      </c>
      <c r="B109" s="4" t="s">
        <v>408</v>
      </c>
      <c r="C109" s="4" t="s">
        <v>409</v>
      </c>
      <c r="D109" s="6" t="s">
        <v>13</v>
      </c>
      <c r="E109" s="5"/>
      <c r="F109" s="5"/>
      <c r="G109" s="6" t="s">
        <v>12</v>
      </c>
      <c r="H109" s="5" t="s">
        <v>19</v>
      </c>
      <c r="I109" s="7">
        <v>1</v>
      </c>
      <c r="J109" s="8">
        <f t="shared" si="1"/>
        <v>0.8</v>
      </c>
    </row>
    <row r="110" spans="1:10" x14ac:dyDescent="0.35">
      <c r="A110" s="4" t="s">
        <v>410</v>
      </c>
      <c r="B110" s="4" t="s">
        <v>411</v>
      </c>
      <c r="C110" s="4" t="s">
        <v>412</v>
      </c>
      <c r="D110" s="6" t="s">
        <v>13</v>
      </c>
      <c r="E110" s="5"/>
      <c r="F110" s="5"/>
      <c r="G110" s="6" t="s">
        <v>12</v>
      </c>
      <c r="H110" s="5" t="s">
        <v>413</v>
      </c>
      <c r="I110" s="7">
        <v>1</v>
      </c>
      <c r="J110" s="8">
        <f t="shared" si="1"/>
        <v>0.8</v>
      </c>
    </row>
    <row r="111" spans="1:10" x14ac:dyDescent="0.35">
      <c r="A111" s="4" t="s">
        <v>414</v>
      </c>
      <c r="B111" s="4" t="s">
        <v>415</v>
      </c>
      <c r="C111" s="4" t="s">
        <v>416</v>
      </c>
      <c r="D111" s="6" t="s">
        <v>14</v>
      </c>
      <c r="E111" s="5" t="s">
        <v>152</v>
      </c>
      <c r="F111" s="5"/>
      <c r="G111" s="6" t="s">
        <v>12</v>
      </c>
      <c r="H111" s="5" t="s">
        <v>124</v>
      </c>
      <c r="I111" s="7">
        <v>1</v>
      </c>
      <c r="J111" s="8">
        <f t="shared" si="1"/>
        <v>0.8</v>
      </c>
    </row>
    <row r="112" spans="1:10" x14ac:dyDescent="0.35">
      <c r="A112" s="4" t="s">
        <v>417</v>
      </c>
      <c r="B112" s="4" t="s">
        <v>418</v>
      </c>
      <c r="C112" s="4" t="s">
        <v>419</v>
      </c>
      <c r="D112" s="6" t="s">
        <v>13</v>
      </c>
      <c r="E112" s="5"/>
      <c r="F112" s="5"/>
      <c r="G112" s="6" t="s">
        <v>12</v>
      </c>
      <c r="H112" s="5" t="s">
        <v>420</v>
      </c>
      <c r="I112" s="7">
        <v>1</v>
      </c>
      <c r="J112" s="8">
        <f t="shared" si="1"/>
        <v>0.8</v>
      </c>
    </row>
    <row r="113" spans="1:10" x14ac:dyDescent="0.35">
      <c r="A113" s="4" t="s">
        <v>421</v>
      </c>
      <c r="B113" s="4" t="s">
        <v>422</v>
      </c>
      <c r="C113" s="4" t="s">
        <v>423</v>
      </c>
      <c r="D113" s="6" t="s">
        <v>13</v>
      </c>
      <c r="E113" s="5"/>
      <c r="F113" s="5"/>
      <c r="G113" s="6" t="s">
        <v>12</v>
      </c>
      <c r="H113" s="5" t="s">
        <v>424</v>
      </c>
      <c r="I113" s="7">
        <v>1</v>
      </c>
      <c r="J113" s="8">
        <f t="shared" si="1"/>
        <v>0.8</v>
      </c>
    </row>
    <row r="114" spans="1:10" x14ac:dyDescent="0.35">
      <c r="A114" s="4" t="s">
        <v>421</v>
      </c>
      <c r="B114" s="4" t="s">
        <v>425</v>
      </c>
      <c r="C114" s="4" t="s">
        <v>426</v>
      </c>
      <c r="D114" s="6" t="s">
        <v>13</v>
      </c>
      <c r="E114" s="5"/>
      <c r="F114" s="5"/>
      <c r="G114" s="6" t="s">
        <v>12</v>
      </c>
      <c r="H114" s="5" t="s">
        <v>424</v>
      </c>
      <c r="I114" s="7">
        <v>1</v>
      </c>
      <c r="J114" s="8">
        <f t="shared" si="1"/>
        <v>0.8</v>
      </c>
    </row>
    <row r="115" spans="1:10" x14ac:dyDescent="0.35">
      <c r="A115" s="4" t="s">
        <v>427</v>
      </c>
      <c r="B115" s="4" t="s">
        <v>428</v>
      </c>
      <c r="C115" s="4" t="s">
        <v>429</v>
      </c>
      <c r="D115" s="6" t="s">
        <v>11</v>
      </c>
      <c r="E115" s="5"/>
      <c r="F115" s="5"/>
      <c r="G115" s="6" t="s">
        <v>12</v>
      </c>
      <c r="H115" s="5" t="s">
        <v>430</v>
      </c>
      <c r="I115" s="7">
        <v>1</v>
      </c>
      <c r="J115" s="8">
        <f t="shared" si="1"/>
        <v>0.8</v>
      </c>
    </row>
    <row r="116" spans="1:10" x14ac:dyDescent="0.35">
      <c r="A116" s="4" t="s">
        <v>431</v>
      </c>
      <c r="B116" s="4" t="s">
        <v>432</v>
      </c>
      <c r="C116" s="4" t="s">
        <v>433</v>
      </c>
      <c r="D116" s="6" t="s">
        <v>15</v>
      </c>
      <c r="E116" s="5"/>
      <c r="F116" s="5"/>
      <c r="G116" s="6" t="s">
        <v>30</v>
      </c>
      <c r="H116" s="5" t="s">
        <v>18</v>
      </c>
      <c r="I116" s="7">
        <v>1</v>
      </c>
      <c r="J116" s="8">
        <f t="shared" si="1"/>
        <v>0.8</v>
      </c>
    </row>
    <row r="117" spans="1:10" x14ac:dyDescent="0.35">
      <c r="A117" s="4" t="s">
        <v>434</v>
      </c>
      <c r="B117" s="4" t="s">
        <v>435</v>
      </c>
      <c r="C117" s="4" t="s">
        <v>436</v>
      </c>
      <c r="D117" s="6" t="s">
        <v>13</v>
      </c>
      <c r="E117" s="5"/>
      <c r="F117" s="5"/>
      <c r="G117" s="6" t="s">
        <v>12</v>
      </c>
      <c r="H117" s="5" t="s">
        <v>437</v>
      </c>
      <c r="I117" s="7">
        <v>1</v>
      </c>
      <c r="J117" s="8">
        <f t="shared" si="1"/>
        <v>0.8</v>
      </c>
    </row>
    <row r="118" spans="1:10" x14ac:dyDescent="0.35">
      <c r="A118" s="4" t="s">
        <v>23</v>
      </c>
      <c r="B118" s="4" t="s">
        <v>438</v>
      </c>
      <c r="C118" s="4" t="s">
        <v>439</v>
      </c>
      <c r="D118" s="6" t="s">
        <v>13</v>
      </c>
      <c r="E118" s="5"/>
      <c r="F118" s="5"/>
      <c r="G118" s="6" t="s">
        <v>12</v>
      </c>
      <c r="H118" s="5" t="s">
        <v>18</v>
      </c>
      <c r="I118" s="7">
        <v>1</v>
      </c>
      <c r="J118" s="8">
        <f t="shared" si="1"/>
        <v>0.8</v>
      </c>
    </row>
    <row r="119" spans="1:10" x14ac:dyDescent="0.35">
      <c r="A119" s="4" t="s">
        <v>440</v>
      </c>
      <c r="B119" s="4" t="s">
        <v>441</v>
      </c>
      <c r="C119" s="4" t="s">
        <v>442</v>
      </c>
      <c r="D119" s="6" t="s">
        <v>10</v>
      </c>
      <c r="E119" s="5"/>
      <c r="F119" s="5"/>
      <c r="G119" s="6" t="s">
        <v>12</v>
      </c>
      <c r="H119" s="5" t="s">
        <v>48</v>
      </c>
      <c r="I119" s="7">
        <v>1</v>
      </c>
      <c r="J119" s="8">
        <f t="shared" si="1"/>
        <v>0.8</v>
      </c>
    </row>
    <row r="120" spans="1:10" x14ac:dyDescent="0.35">
      <c r="A120" s="4" t="s">
        <v>443</v>
      </c>
      <c r="B120" s="4" t="s">
        <v>444</v>
      </c>
      <c r="C120" s="4" t="s">
        <v>445</v>
      </c>
      <c r="D120" s="6" t="s">
        <v>13</v>
      </c>
      <c r="E120" s="5"/>
      <c r="F120" s="5"/>
      <c r="G120" s="6" t="s">
        <v>12</v>
      </c>
      <c r="H120" s="5" t="s">
        <v>19</v>
      </c>
      <c r="I120" s="7">
        <v>1</v>
      </c>
      <c r="J120" s="8">
        <f t="shared" si="1"/>
        <v>0.8</v>
      </c>
    </row>
    <row r="121" spans="1:10" x14ac:dyDescent="0.35">
      <c r="A121" s="4" t="s">
        <v>446</v>
      </c>
      <c r="B121" s="4" t="s">
        <v>447</v>
      </c>
      <c r="C121" s="4" t="s">
        <v>448</v>
      </c>
      <c r="D121" s="6" t="s">
        <v>10</v>
      </c>
      <c r="E121" s="5"/>
      <c r="F121" s="5"/>
      <c r="G121" s="6" t="s">
        <v>30</v>
      </c>
      <c r="H121" s="5" t="s">
        <v>19</v>
      </c>
      <c r="I121" s="7">
        <v>1</v>
      </c>
      <c r="J121" s="8">
        <f t="shared" si="1"/>
        <v>0.8</v>
      </c>
    </row>
    <row r="122" spans="1:10" x14ac:dyDescent="0.35">
      <c r="A122" s="4" t="s">
        <v>449</v>
      </c>
      <c r="B122" s="4" t="s">
        <v>450</v>
      </c>
      <c r="C122" s="4" t="s">
        <v>451</v>
      </c>
      <c r="D122" s="6" t="s">
        <v>15</v>
      </c>
      <c r="E122" s="5"/>
      <c r="F122" s="5"/>
      <c r="G122" s="6" t="s">
        <v>12</v>
      </c>
      <c r="H122" s="5" t="s">
        <v>89</v>
      </c>
      <c r="I122" s="7">
        <v>1</v>
      </c>
      <c r="J122" s="8">
        <f t="shared" si="1"/>
        <v>0.8</v>
      </c>
    </row>
    <row r="123" spans="1:10" x14ac:dyDescent="0.35">
      <c r="A123" s="4" t="s">
        <v>452</v>
      </c>
      <c r="B123" s="4" t="s">
        <v>453</v>
      </c>
      <c r="C123" s="4" t="s">
        <v>454</v>
      </c>
      <c r="D123" s="6" t="s">
        <v>13</v>
      </c>
      <c r="E123" s="5"/>
      <c r="F123" s="5"/>
      <c r="G123" s="6" t="s">
        <v>12</v>
      </c>
      <c r="H123" s="5" t="s">
        <v>455</v>
      </c>
      <c r="I123" s="7">
        <v>1</v>
      </c>
      <c r="J123" s="8">
        <f t="shared" si="1"/>
        <v>0.8</v>
      </c>
    </row>
    <row r="124" spans="1:10" x14ac:dyDescent="0.35">
      <c r="A124" s="4" t="s">
        <v>456</v>
      </c>
      <c r="B124" s="4" t="s">
        <v>457</v>
      </c>
      <c r="C124" s="4" t="s">
        <v>458</v>
      </c>
      <c r="D124" s="6" t="s">
        <v>11</v>
      </c>
      <c r="E124" s="5"/>
      <c r="F124" s="5"/>
      <c r="G124" s="6" t="s">
        <v>12</v>
      </c>
      <c r="H124" s="5" t="s">
        <v>459</v>
      </c>
      <c r="I124" s="7">
        <v>1</v>
      </c>
      <c r="J124" s="8">
        <f t="shared" si="1"/>
        <v>0.8</v>
      </c>
    </row>
    <row r="125" spans="1:10" x14ac:dyDescent="0.35">
      <c r="A125" s="4" t="s">
        <v>460</v>
      </c>
      <c r="B125" s="4" t="s">
        <v>461</v>
      </c>
      <c r="C125" s="4" t="s">
        <v>462</v>
      </c>
      <c r="D125" s="6" t="s">
        <v>11</v>
      </c>
      <c r="E125" s="5"/>
      <c r="F125" s="5"/>
      <c r="G125" s="6" t="s">
        <v>12</v>
      </c>
      <c r="H125" s="5" t="s">
        <v>463</v>
      </c>
      <c r="I125" s="7">
        <v>1</v>
      </c>
      <c r="J125" s="8">
        <f t="shared" si="1"/>
        <v>0.8</v>
      </c>
    </row>
    <row r="126" spans="1:10" x14ac:dyDescent="0.35">
      <c r="A126" s="4" t="s">
        <v>464</v>
      </c>
      <c r="B126" s="4" t="s">
        <v>465</v>
      </c>
      <c r="C126" s="4" t="s">
        <v>466</v>
      </c>
      <c r="D126" s="6" t="s">
        <v>10</v>
      </c>
      <c r="E126" s="5"/>
      <c r="F126" s="5">
        <v>2</v>
      </c>
      <c r="G126" s="6" t="s">
        <v>12</v>
      </c>
      <c r="H126" s="5" t="s">
        <v>165</v>
      </c>
      <c r="I126" s="7">
        <v>1</v>
      </c>
      <c r="J126" s="8">
        <f t="shared" si="1"/>
        <v>0.8</v>
      </c>
    </row>
    <row r="127" spans="1:10" x14ac:dyDescent="0.35">
      <c r="A127" s="4" t="s">
        <v>467</v>
      </c>
      <c r="B127" s="4" t="s">
        <v>468</v>
      </c>
      <c r="C127" s="4" t="s">
        <v>469</v>
      </c>
      <c r="D127" s="6" t="s">
        <v>10</v>
      </c>
      <c r="E127" s="5"/>
      <c r="F127" s="5"/>
      <c r="G127" s="6" t="s">
        <v>12</v>
      </c>
      <c r="H127" s="5" t="s">
        <v>470</v>
      </c>
      <c r="I127" s="7">
        <v>1</v>
      </c>
      <c r="J127" s="8">
        <f t="shared" si="1"/>
        <v>0.8</v>
      </c>
    </row>
    <row r="128" spans="1:10" x14ac:dyDescent="0.35">
      <c r="A128" s="4" t="s">
        <v>471</v>
      </c>
      <c r="B128" s="4" t="s">
        <v>472</v>
      </c>
      <c r="C128" s="4" t="s">
        <v>473</v>
      </c>
      <c r="D128" s="6" t="s">
        <v>10</v>
      </c>
      <c r="E128" s="5"/>
      <c r="F128" s="5"/>
      <c r="G128" s="6" t="s">
        <v>12</v>
      </c>
      <c r="H128" s="5" t="s">
        <v>474</v>
      </c>
      <c r="I128" s="7">
        <v>1</v>
      </c>
      <c r="J128" s="8">
        <f t="shared" si="1"/>
        <v>0.8</v>
      </c>
    </row>
    <row r="129" spans="1:10" x14ac:dyDescent="0.35">
      <c r="A129" s="4" t="s">
        <v>475</v>
      </c>
      <c r="B129" s="4" t="s">
        <v>476</v>
      </c>
      <c r="C129" s="4" t="s">
        <v>477</v>
      </c>
      <c r="D129" s="6" t="s">
        <v>13</v>
      </c>
      <c r="E129" s="5" t="s">
        <v>478</v>
      </c>
      <c r="F129" s="5"/>
      <c r="G129" s="6" t="s">
        <v>12</v>
      </c>
      <c r="H129" s="5" t="s">
        <v>479</v>
      </c>
      <c r="I129" s="7">
        <v>1</v>
      </c>
      <c r="J129" s="8">
        <f t="shared" si="1"/>
        <v>0.8</v>
      </c>
    </row>
    <row r="130" spans="1:10" x14ac:dyDescent="0.35">
      <c r="A130" s="4" t="s">
        <v>480</v>
      </c>
      <c r="B130" s="4" t="s">
        <v>481</v>
      </c>
      <c r="C130" s="4" t="s">
        <v>482</v>
      </c>
      <c r="D130" s="6" t="s">
        <v>47</v>
      </c>
      <c r="E130" s="5"/>
      <c r="F130" s="5"/>
      <c r="G130" s="6" t="s">
        <v>12</v>
      </c>
      <c r="H130" s="5" t="s">
        <v>483</v>
      </c>
      <c r="I130" s="7">
        <v>1</v>
      </c>
      <c r="J130" s="8">
        <f t="shared" ref="J130:J193" si="2">I130/10*8</f>
        <v>0.8</v>
      </c>
    </row>
    <row r="131" spans="1:10" x14ac:dyDescent="0.35">
      <c r="A131" s="4" t="s">
        <v>480</v>
      </c>
      <c r="B131" s="4" t="s">
        <v>484</v>
      </c>
      <c r="C131" s="4" t="s">
        <v>485</v>
      </c>
      <c r="D131" s="6" t="s">
        <v>14</v>
      </c>
      <c r="E131" s="5" t="s">
        <v>152</v>
      </c>
      <c r="F131" s="5"/>
      <c r="G131" s="6" t="s">
        <v>12</v>
      </c>
      <c r="H131" s="5" t="s">
        <v>486</v>
      </c>
      <c r="I131" s="7">
        <v>1</v>
      </c>
      <c r="J131" s="8">
        <f t="shared" si="2"/>
        <v>0.8</v>
      </c>
    </row>
    <row r="132" spans="1:10" x14ac:dyDescent="0.35">
      <c r="A132" s="4" t="s">
        <v>480</v>
      </c>
      <c r="B132" s="4" t="s">
        <v>487</v>
      </c>
      <c r="C132" s="4" t="s">
        <v>488</v>
      </c>
      <c r="D132" s="6" t="s">
        <v>10</v>
      </c>
      <c r="E132" s="5"/>
      <c r="F132" s="5"/>
      <c r="G132" s="6" t="s">
        <v>30</v>
      </c>
      <c r="H132" s="5" t="s">
        <v>212</v>
      </c>
      <c r="I132" s="7">
        <v>1</v>
      </c>
      <c r="J132" s="8">
        <f t="shared" si="2"/>
        <v>0.8</v>
      </c>
    </row>
    <row r="133" spans="1:10" x14ac:dyDescent="0.35">
      <c r="A133" s="4" t="s">
        <v>480</v>
      </c>
      <c r="B133" s="4" t="s">
        <v>489</v>
      </c>
      <c r="C133" s="4" t="s">
        <v>490</v>
      </c>
      <c r="D133" s="6" t="s">
        <v>13</v>
      </c>
      <c r="E133" s="5"/>
      <c r="F133" s="5"/>
      <c r="G133" s="6" t="s">
        <v>12</v>
      </c>
      <c r="H133" s="5" t="s">
        <v>272</v>
      </c>
      <c r="I133" s="7">
        <v>1</v>
      </c>
      <c r="J133" s="8">
        <f t="shared" si="2"/>
        <v>0.8</v>
      </c>
    </row>
    <row r="134" spans="1:10" x14ac:dyDescent="0.35">
      <c r="A134" s="4" t="s">
        <v>480</v>
      </c>
      <c r="B134" s="4" t="s">
        <v>491</v>
      </c>
      <c r="C134" s="4" t="s">
        <v>492</v>
      </c>
      <c r="D134" s="6" t="s">
        <v>13</v>
      </c>
      <c r="E134" s="5"/>
      <c r="F134" s="5"/>
      <c r="G134" s="6" t="s">
        <v>12</v>
      </c>
      <c r="H134" s="5" t="s">
        <v>272</v>
      </c>
      <c r="I134" s="7">
        <v>1</v>
      </c>
      <c r="J134" s="8">
        <f t="shared" si="2"/>
        <v>0.8</v>
      </c>
    </row>
    <row r="135" spans="1:10" x14ac:dyDescent="0.35">
      <c r="A135" s="4" t="s">
        <v>480</v>
      </c>
      <c r="B135" s="4" t="s">
        <v>493</v>
      </c>
      <c r="C135" s="4" t="s">
        <v>494</v>
      </c>
      <c r="D135" s="6" t="s">
        <v>13</v>
      </c>
      <c r="E135" s="5"/>
      <c r="F135" s="5"/>
      <c r="G135" s="6" t="s">
        <v>12</v>
      </c>
      <c r="H135" s="5" t="s">
        <v>486</v>
      </c>
      <c r="I135" s="7">
        <v>1</v>
      </c>
      <c r="J135" s="8">
        <f t="shared" si="2"/>
        <v>0.8</v>
      </c>
    </row>
    <row r="136" spans="1:10" x14ac:dyDescent="0.35">
      <c r="A136" s="4" t="s">
        <v>480</v>
      </c>
      <c r="B136" s="4" t="s">
        <v>495</v>
      </c>
      <c r="C136" s="4" t="s">
        <v>496</v>
      </c>
      <c r="D136" s="6" t="s">
        <v>10</v>
      </c>
      <c r="E136" s="5"/>
      <c r="F136" s="5"/>
      <c r="G136" s="6" t="s">
        <v>12</v>
      </c>
      <c r="H136" s="5" t="s">
        <v>486</v>
      </c>
      <c r="I136" s="7">
        <v>1</v>
      </c>
      <c r="J136" s="8">
        <f t="shared" si="2"/>
        <v>0.8</v>
      </c>
    </row>
    <row r="137" spans="1:10" x14ac:dyDescent="0.35">
      <c r="A137" s="4" t="s">
        <v>497</v>
      </c>
      <c r="B137" s="4" t="s">
        <v>498</v>
      </c>
      <c r="C137" s="4" t="s">
        <v>499</v>
      </c>
      <c r="D137" s="6" t="s">
        <v>10</v>
      </c>
      <c r="E137" s="5"/>
      <c r="F137" s="5"/>
      <c r="G137" s="6" t="s">
        <v>12</v>
      </c>
      <c r="H137" s="5" t="s">
        <v>500</v>
      </c>
      <c r="I137" s="7">
        <v>1</v>
      </c>
      <c r="J137" s="8">
        <f t="shared" si="2"/>
        <v>0.8</v>
      </c>
    </row>
    <row r="138" spans="1:10" x14ac:dyDescent="0.35">
      <c r="A138" s="4" t="s">
        <v>501</v>
      </c>
      <c r="B138" s="4" t="s">
        <v>502</v>
      </c>
      <c r="C138" s="4" t="s">
        <v>503</v>
      </c>
      <c r="D138" s="6" t="s">
        <v>13</v>
      </c>
      <c r="E138" s="5"/>
      <c r="F138" s="5"/>
      <c r="G138" s="6" t="s">
        <v>12</v>
      </c>
      <c r="H138" s="5" t="s">
        <v>165</v>
      </c>
      <c r="I138" s="7">
        <v>1</v>
      </c>
      <c r="J138" s="8">
        <f t="shared" si="2"/>
        <v>0.8</v>
      </c>
    </row>
    <row r="139" spans="1:10" x14ac:dyDescent="0.35">
      <c r="A139" s="4" t="s">
        <v>504</v>
      </c>
      <c r="B139" s="4" t="s">
        <v>505</v>
      </c>
      <c r="C139" s="4" t="s">
        <v>506</v>
      </c>
      <c r="D139" s="6" t="s">
        <v>15</v>
      </c>
      <c r="E139" s="5"/>
      <c r="F139" s="5"/>
      <c r="G139" s="6" t="s">
        <v>12</v>
      </c>
      <c r="H139" s="5" t="s">
        <v>507</v>
      </c>
      <c r="I139" s="7">
        <v>1</v>
      </c>
      <c r="J139" s="8">
        <f t="shared" si="2"/>
        <v>0.8</v>
      </c>
    </row>
    <row r="140" spans="1:10" x14ac:dyDescent="0.35">
      <c r="A140" s="4" t="s">
        <v>508</v>
      </c>
      <c r="B140" s="4" t="s">
        <v>509</v>
      </c>
      <c r="C140" s="4" t="s">
        <v>510</v>
      </c>
      <c r="D140" s="6" t="s">
        <v>10</v>
      </c>
      <c r="E140" s="5"/>
      <c r="F140" s="5"/>
      <c r="G140" s="6" t="s">
        <v>12</v>
      </c>
      <c r="H140" s="5" t="s">
        <v>511</v>
      </c>
      <c r="I140" s="7">
        <v>1</v>
      </c>
      <c r="J140" s="8">
        <f t="shared" si="2"/>
        <v>0.8</v>
      </c>
    </row>
    <row r="141" spans="1:10" x14ac:dyDescent="0.35">
      <c r="A141" s="4" t="s">
        <v>25</v>
      </c>
      <c r="B141" s="4" t="s">
        <v>512</v>
      </c>
      <c r="C141" s="4" t="s">
        <v>513</v>
      </c>
      <c r="D141" s="6" t="s">
        <v>13</v>
      </c>
      <c r="E141" s="5"/>
      <c r="F141" s="5"/>
      <c r="G141" s="6" t="s">
        <v>30</v>
      </c>
      <c r="H141" s="5" t="s">
        <v>20</v>
      </c>
      <c r="I141" s="7">
        <v>1</v>
      </c>
      <c r="J141" s="8">
        <f t="shared" si="2"/>
        <v>0.8</v>
      </c>
    </row>
    <row r="142" spans="1:10" x14ac:dyDescent="0.35">
      <c r="A142" s="4" t="s">
        <v>514</v>
      </c>
      <c r="B142" s="4" t="s">
        <v>515</v>
      </c>
      <c r="C142" s="4" t="s">
        <v>516</v>
      </c>
      <c r="D142" s="6" t="s">
        <v>13</v>
      </c>
      <c r="E142" s="5"/>
      <c r="F142" s="5"/>
      <c r="G142" s="6" t="s">
        <v>12</v>
      </c>
      <c r="H142" s="5" t="s">
        <v>517</v>
      </c>
      <c r="I142" s="7">
        <v>1</v>
      </c>
      <c r="J142" s="8">
        <f t="shared" si="2"/>
        <v>0.8</v>
      </c>
    </row>
    <row r="143" spans="1:10" x14ac:dyDescent="0.35">
      <c r="A143" s="4" t="s">
        <v>518</v>
      </c>
      <c r="B143" s="4" t="s">
        <v>519</v>
      </c>
      <c r="C143" s="4" t="s">
        <v>520</v>
      </c>
      <c r="D143" s="6" t="s">
        <v>13</v>
      </c>
      <c r="E143" s="5"/>
      <c r="F143" s="5"/>
      <c r="G143" s="6" t="s">
        <v>521</v>
      </c>
      <c r="H143" s="5" t="s">
        <v>522</v>
      </c>
      <c r="I143" s="7">
        <v>1</v>
      </c>
      <c r="J143" s="8">
        <f t="shared" si="2"/>
        <v>0.8</v>
      </c>
    </row>
    <row r="144" spans="1:10" x14ac:dyDescent="0.35">
      <c r="A144" s="4" t="s">
        <v>523</v>
      </c>
      <c r="B144" s="4" t="s">
        <v>524</v>
      </c>
      <c r="C144" s="4" t="s">
        <v>525</v>
      </c>
      <c r="D144" s="6" t="s">
        <v>152</v>
      </c>
      <c r="E144" s="5" t="s">
        <v>14</v>
      </c>
      <c r="F144" s="5"/>
      <c r="G144" s="6" t="s">
        <v>12</v>
      </c>
      <c r="H144" s="5" t="s">
        <v>526</v>
      </c>
      <c r="I144" s="7">
        <v>1</v>
      </c>
      <c r="J144" s="8">
        <f t="shared" si="2"/>
        <v>0.8</v>
      </c>
    </row>
    <row r="145" spans="1:10" x14ac:dyDescent="0.35">
      <c r="A145" s="4" t="s">
        <v>527</v>
      </c>
      <c r="B145" s="4" t="s">
        <v>528</v>
      </c>
      <c r="C145" s="4" t="s">
        <v>529</v>
      </c>
      <c r="D145" s="6" t="s">
        <v>11</v>
      </c>
      <c r="E145" s="5"/>
      <c r="F145" s="5"/>
      <c r="G145" s="6" t="s">
        <v>12</v>
      </c>
      <c r="H145" s="5" t="s">
        <v>530</v>
      </c>
      <c r="I145" s="7">
        <v>1</v>
      </c>
      <c r="J145" s="8">
        <f t="shared" si="2"/>
        <v>0.8</v>
      </c>
    </row>
    <row r="146" spans="1:10" x14ac:dyDescent="0.35">
      <c r="A146" s="4" t="s">
        <v>531</v>
      </c>
      <c r="B146" s="4" t="s">
        <v>532</v>
      </c>
      <c r="C146" s="4" t="s">
        <v>533</v>
      </c>
      <c r="D146" s="6" t="s">
        <v>13</v>
      </c>
      <c r="E146" s="5"/>
      <c r="F146" s="5"/>
      <c r="G146" s="6" t="s">
        <v>12</v>
      </c>
      <c r="H146" s="5" t="s">
        <v>56</v>
      </c>
      <c r="I146" s="7">
        <v>1</v>
      </c>
      <c r="J146" s="8">
        <f t="shared" si="2"/>
        <v>0.8</v>
      </c>
    </row>
    <row r="147" spans="1:10" x14ac:dyDescent="0.35">
      <c r="A147" s="4" t="s">
        <v>534</v>
      </c>
      <c r="B147" s="4" t="s">
        <v>535</v>
      </c>
      <c r="C147" s="4" t="s">
        <v>536</v>
      </c>
      <c r="D147" s="6" t="s">
        <v>10</v>
      </c>
      <c r="E147" s="5"/>
      <c r="F147" s="5"/>
      <c r="G147" s="6" t="s">
        <v>30</v>
      </c>
      <c r="H147" s="5" t="s">
        <v>192</v>
      </c>
      <c r="I147" s="7">
        <v>1</v>
      </c>
      <c r="J147" s="8">
        <f t="shared" si="2"/>
        <v>0.8</v>
      </c>
    </row>
    <row r="148" spans="1:10" x14ac:dyDescent="0.35">
      <c r="A148" s="4" t="s">
        <v>534</v>
      </c>
      <c r="B148" s="4" t="s">
        <v>537</v>
      </c>
      <c r="C148" s="4" t="s">
        <v>538</v>
      </c>
      <c r="D148" s="6" t="s">
        <v>47</v>
      </c>
      <c r="E148" s="5"/>
      <c r="F148" s="5"/>
      <c r="G148" s="6" t="s">
        <v>30</v>
      </c>
      <c r="H148" s="5" t="s">
        <v>192</v>
      </c>
      <c r="I148" s="7">
        <v>1</v>
      </c>
      <c r="J148" s="8">
        <f t="shared" si="2"/>
        <v>0.8</v>
      </c>
    </row>
    <row r="149" spans="1:10" x14ac:dyDescent="0.35">
      <c r="A149" s="4" t="s">
        <v>539</v>
      </c>
      <c r="B149" s="4" t="s">
        <v>540</v>
      </c>
      <c r="C149" s="4" t="s">
        <v>541</v>
      </c>
      <c r="D149" s="6" t="s">
        <v>13</v>
      </c>
      <c r="E149" s="5"/>
      <c r="F149" s="5"/>
      <c r="G149" s="6" t="s">
        <v>12</v>
      </c>
      <c r="H149" s="5" t="s">
        <v>279</v>
      </c>
      <c r="I149" s="7">
        <v>1</v>
      </c>
      <c r="J149" s="8">
        <f t="shared" si="2"/>
        <v>0.8</v>
      </c>
    </row>
    <row r="150" spans="1:10" x14ac:dyDescent="0.35">
      <c r="A150" s="4" t="s">
        <v>542</v>
      </c>
      <c r="B150" s="4" t="s">
        <v>543</v>
      </c>
      <c r="C150" s="4" t="s">
        <v>544</v>
      </c>
      <c r="D150" s="6" t="s">
        <v>13</v>
      </c>
      <c r="E150" s="5"/>
      <c r="F150" s="5"/>
      <c r="G150" s="6" t="s">
        <v>12</v>
      </c>
      <c r="H150" s="5" t="s">
        <v>19</v>
      </c>
      <c r="I150" s="7">
        <v>1</v>
      </c>
      <c r="J150" s="8">
        <f t="shared" si="2"/>
        <v>0.8</v>
      </c>
    </row>
    <row r="151" spans="1:10" x14ac:dyDescent="0.35">
      <c r="A151" s="4" t="s">
        <v>545</v>
      </c>
      <c r="B151" s="4" t="s">
        <v>546</v>
      </c>
      <c r="C151" s="4"/>
      <c r="D151" s="6" t="s">
        <v>10</v>
      </c>
      <c r="E151" s="5"/>
      <c r="F151" s="5"/>
      <c r="G151" s="6" t="s">
        <v>12</v>
      </c>
      <c r="H151" s="5" t="s">
        <v>165</v>
      </c>
      <c r="I151" s="7">
        <v>1</v>
      </c>
      <c r="J151" s="8">
        <f t="shared" si="2"/>
        <v>0.8</v>
      </c>
    </row>
    <row r="152" spans="1:10" x14ac:dyDescent="0.35">
      <c r="A152" s="4" t="s">
        <v>547</v>
      </c>
      <c r="B152" s="4" t="s">
        <v>548</v>
      </c>
      <c r="C152" s="4" t="s">
        <v>549</v>
      </c>
      <c r="D152" s="6" t="s">
        <v>10</v>
      </c>
      <c r="E152" s="5"/>
      <c r="F152" s="5"/>
      <c r="G152" s="6" t="s">
        <v>12</v>
      </c>
      <c r="H152" s="5" t="s">
        <v>18</v>
      </c>
      <c r="I152" s="7">
        <v>1</v>
      </c>
      <c r="J152" s="8">
        <f t="shared" si="2"/>
        <v>0.8</v>
      </c>
    </row>
    <row r="153" spans="1:10" x14ac:dyDescent="0.35">
      <c r="A153" s="4" t="s">
        <v>550</v>
      </c>
      <c r="B153" s="4" t="s">
        <v>551</v>
      </c>
      <c r="C153" s="4" t="s">
        <v>552</v>
      </c>
      <c r="D153" s="6" t="s">
        <v>13</v>
      </c>
      <c r="E153" s="5"/>
      <c r="F153" s="5"/>
      <c r="G153" s="6" t="s">
        <v>12</v>
      </c>
      <c r="H153" s="5" t="s">
        <v>553</v>
      </c>
      <c r="I153" s="7">
        <v>1</v>
      </c>
      <c r="J153" s="8">
        <f t="shared" si="2"/>
        <v>0.8</v>
      </c>
    </row>
    <row r="154" spans="1:10" x14ac:dyDescent="0.35">
      <c r="A154" s="4" t="s">
        <v>554</v>
      </c>
      <c r="B154" s="4" t="s">
        <v>555</v>
      </c>
      <c r="C154" s="4" t="s">
        <v>556</v>
      </c>
      <c r="D154" s="6" t="s">
        <v>11</v>
      </c>
      <c r="E154" s="5"/>
      <c r="F154" s="5"/>
      <c r="G154" s="6" t="s">
        <v>12</v>
      </c>
      <c r="H154" s="5" t="s">
        <v>557</v>
      </c>
      <c r="I154" s="7">
        <v>1</v>
      </c>
      <c r="J154" s="8">
        <f t="shared" si="2"/>
        <v>0.8</v>
      </c>
    </row>
    <row r="155" spans="1:10" x14ac:dyDescent="0.35">
      <c r="A155" s="4" t="s">
        <v>558</v>
      </c>
      <c r="B155" s="4" t="s">
        <v>559</v>
      </c>
      <c r="C155" s="4" t="s">
        <v>560</v>
      </c>
      <c r="D155" s="6" t="s">
        <v>42</v>
      </c>
      <c r="E155" s="5"/>
      <c r="F155" s="5"/>
      <c r="G155" s="6" t="s">
        <v>12</v>
      </c>
      <c r="H155" s="5" t="s">
        <v>561</v>
      </c>
      <c r="I155" s="7">
        <v>1</v>
      </c>
      <c r="J155" s="8">
        <f t="shared" si="2"/>
        <v>0.8</v>
      </c>
    </row>
    <row r="156" spans="1:10" x14ac:dyDescent="0.35">
      <c r="A156" s="4" t="s">
        <v>562</v>
      </c>
      <c r="B156" s="4" t="s">
        <v>563</v>
      </c>
      <c r="C156" s="4" t="s">
        <v>564</v>
      </c>
      <c r="D156" s="6" t="s">
        <v>10</v>
      </c>
      <c r="E156" s="5"/>
      <c r="F156" s="5"/>
      <c r="G156" s="6" t="s">
        <v>12</v>
      </c>
      <c r="H156" s="5" t="s">
        <v>226</v>
      </c>
      <c r="I156" s="7">
        <v>1</v>
      </c>
      <c r="J156" s="8">
        <f t="shared" si="2"/>
        <v>0.8</v>
      </c>
    </row>
    <row r="157" spans="1:10" x14ac:dyDescent="0.35">
      <c r="A157" s="4" t="s">
        <v>565</v>
      </c>
      <c r="B157" s="4" t="s">
        <v>566</v>
      </c>
      <c r="C157" s="4" t="s">
        <v>567</v>
      </c>
      <c r="D157" s="6" t="s">
        <v>13</v>
      </c>
      <c r="E157" s="5"/>
      <c r="F157" s="5"/>
      <c r="G157" s="6" t="s">
        <v>30</v>
      </c>
      <c r="H157" s="5" t="s">
        <v>530</v>
      </c>
      <c r="I157" s="7">
        <v>1</v>
      </c>
      <c r="J157" s="8">
        <f t="shared" si="2"/>
        <v>0.8</v>
      </c>
    </row>
    <row r="158" spans="1:10" x14ac:dyDescent="0.35">
      <c r="A158" s="4" t="s">
        <v>568</v>
      </c>
      <c r="B158" s="4" t="s">
        <v>569</v>
      </c>
      <c r="C158" s="4" t="s">
        <v>570</v>
      </c>
      <c r="D158" s="6" t="s">
        <v>17</v>
      </c>
      <c r="E158" s="5"/>
      <c r="F158" s="5"/>
      <c r="G158" s="6" t="s">
        <v>12</v>
      </c>
      <c r="H158" s="5" t="s">
        <v>74</v>
      </c>
      <c r="I158" s="7">
        <v>1</v>
      </c>
      <c r="J158" s="8">
        <f t="shared" si="2"/>
        <v>0.8</v>
      </c>
    </row>
    <row r="159" spans="1:10" x14ac:dyDescent="0.35">
      <c r="A159" s="4" t="s">
        <v>571</v>
      </c>
      <c r="B159" s="4" t="s">
        <v>572</v>
      </c>
      <c r="C159" s="4" t="s">
        <v>573</v>
      </c>
      <c r="D159" s="6" t="s">
        <v>13</v>
      </c>
      <c r="E159" s="5"/>
      <c r="F159" s="5"/>
      <c r="G159" s="6" t="s">
        <v>12</v>
      </c>
      <c r="H159" s="5" t="s">
        <v>574</v>
      </c>
      <c r="I159" s="7">
        <v>1</v>
      </c>
      <c r="J159" s="8">
        <f t="shared" si="2"/>
        <v>0.8</v>
      </c>
    </row>
    <row r="160" spans="1:10" x14ac:dyDescent="0.35">
      <c r="A160" s="4" t="s">
        <v>575</v>
      </c>
      <c r="B160" s="4" t="s">
        <v>576</v>
      </c>
      <c r="C160" s="4" t="s">
        <v>577</v>
      </c>
      <c r="D160" s="6" t="s">
        <v>42</v>
      </c>
      <c r="E160" s="5"/>
      <c r="F160" s="5"/>
      <c r="G160" s="6" t="s">
        <v>12</v>
      </c>
      <c r="H160" s="5" t="s">
        <v>424</v>
      </c>
      <c r="I160" s="7">
        <v>1</v>
      </c>
      <c r="J160" s="8">
        <f t="shared" si="2"/>
        <v>0.8</v>
      </c>
    </row>
    <row r="161" spans="1:10" x14ac:dyDescent="0.35">
      <c r="A161" s="4" t="s">
        <v>578</v>
      </c>
      <c r="B161" s="4" t="s">
        <v>579</v>
      </c>
      <c r="C161" s="4" t="s">
        <v>580</v>
      </c>
      <c r="D161" s="6" t="s">
        <v>10</v>
      </c>
      <c r="E161" s="5"/>
      <c r="F161" s="5"/>
      <c r="G161" s="6" t="s">
        <v>30</v>
      </c>
      <c r="H161" s="5" t="s">
        <v>581</v>
      </c>
      <c r="I161" s="7">
        <v>1</v>
      </c>
      <c r="J161" s="8">
        <f t="shared" si="2"/>
        <v>0.8</v>
      </c>
    </row>
    <row r="162" spans="1:10" x14ac:dyDescent="0.35">
      <c r="A162" s="4" t="s">
        <v>582</v>
      </c>
      <c r="B162" s="4" t="s">
        <v>583</v>
      </c>
      <c r="C162" s="4" t="s">
        <v>584</v>
      </c>
      <c r="D162" s="6" t="s">
        <v>185</v>
      </c>
      <c r="E162" s="5"/>
      <c r="F162" s="5"/>
      <c r="G162" s="6" t="s">
        <v>12</v>
      </c>
      <c r="H162" s="5" t="s">
        <v>226</v>
      </c>
      <c r="I162" s="7">
        <v>1</v>
      </c>
      <c r="J162" s="8">
        <f t="shared" si="2"/>
        <v>0.8</v>
      </c>
    </row>
    <row r="163" spans="1:10" x14ac:dyDescent="0.35">
      <c r="A163" s="4" t="s">
        <v>585</v>
      </c>
      <c r="B163" s="4" t="s">
        <v>586</v>
      </c>
      <c r="C163" s="4" t="s">
        <v>587</v>
      </c>
      <c r="D163" s="6" t="s">
        <v>10</v>
      </c>
      <c r="E163" s="5"/>
      <c r="F163" s="5"/>
      <c r="G163" s="6" t="s">
        <v>12</v>
      </c>
      <c r="H163" s="5" t="s">
        <v>272</v>
      </c>
      <c r="I163" s="7">
        <v>1</v>
      </c>
      <c r="J163" s="8">
        <f t="shared" si="2"/>
        <v>0.8</v>
      </c>
    </row>
    <row r="164" spans="1:10" x14ac:dyDescent="0.35">
      <c r="A164" s="4" t="s">
        <v>588</v>
      </c>
      <c r="B164" s="4" t="s">
        <v>589</v>
      </c>
      <c r="C164" s="4" t="s">
        <v>590</v>
      </c>
      <c r="D164" s="6" t="s">
        <v>13</v>
      </c>
      <c r="E164" s="5" t="s">
        <v>591</v>
      </c>
      <c r="F164" s="5"/>
      <c r="G164" s="6" t="s">
        <v>12</v>
      </c>
      <c r="H164" s="5" t="s">
        <v>592</v>
      </c>
      <c r="I164" s="7">
        <v>1</v>
      </c>
      <c r="J164" s="8">
        <f t="shared" si="2"/>
        <v>0.8</v>
      </c>
    </row>
    <row r="165" spans="1:10" x14ac:dyDescent="0.35">
      <c r="A165" s="4" t="s">
        <v>593</v>
      </c>
      <c r="B165" s="4" t="s">
        <v>594</v>
      </c>
      <c r="C165" s="4" t="s">
        <v>595</v>
      </c>
      <c r="D165" s="6" t="s">
        <v>10</v>
      </c>
      <c r="E165" s="5"/>
      <c r="F165" s="5"/>
      <c r="G165" s="6" t="s">
        <v>12</v>
      </c>
      <c r="H165" s="5" t="s">
        <v>19</v>
      </c>
      <c r="I165" s="7">
        <v>1</v>
      </c>
      <c r="J165" s="8">
        <f t="shared" si="2"/>
        <v>0.8</v>
      </c>
    </row>
    <row r="166" spans="1:10" x14ac:dyDescent="0.35">
      <c r="A166" s="4" t="s">
        <v>596</v>
      </c>
      <c r="B166" s="4" t="s">
        <v>597</v>
      </c>
      <c r="C166" s="4" t="s">
        <v>598</v>
      </c>
      <c r="D166" s="6" t="s">
        <v>13</v>
      </c>
      <c r="E166" s="5"/>
      <c r="F166" s="5"/>
      <c r="G166" s="6" t="s">
        <v>12</v>
      </c>
      <c r="H166" s="5" t="s">
        <v>599</v>
      </c>
      <c r="I166" s="7">
        <v>1</v>
      </c>
      <c r="J166" s="8">
        <f t="shared" si="2"/>
        <v>0.8</v>
      </c>
    </row>
    <row r="167" spans="1:10" x14ac:dyDescent="0.35">
      <c r="A167" s="4" t="s">
        <v>600</v>
      </c>
      <c r="B167" s="4" t="s">
        <v>601</v>
      </c>
      <c r="C167" s="4" t="s">
        <v>602</v>
      </c>
      <c r="D167" s="6" t="s">
        <v>13</v>
      </c>
      <c r="E167" s="5"/>
      <c r="F167" s="5"/>
      <c r="G167" s="6" t="s">
        <v>12</v>
      </c>
      <c r="H167" s="5" t="s">
        <v>116</v>
      </c>
      <c r="I167" s="7">
        <v>1</v>
      </c>
      <c r="J167" s="8">
        <f t="shared" si="2"/>
        <v>0.8</v>
      </c>
    </row>
    <row r="168" spans="1:10" x14ac:dyDescent="0.35">
      <c r="A168" s="4" t="s">
        <v>603</v>
      </c>
      <c r="B168" s="4" t="s">
        <v>604</v>
      </c>
      <c r="C168" s="4" t="s">
        <v>605</v>
      </c>
      <c r="D168" s="6" t="s">
        <v>11</v>
      </c>
      <c r="E168" s="5"/>
      <c r="F168" s="5"/>
      <c r="G168" s="6" t="s">
        <v>12</v>
      </c>
      <c r="H168" s="5" t="s">
        <v>424</v>
      </c>
      <c r="I168" s="7">
        <v>1</v>
      </c>
      <c r="J168" s="8">
        <f t="shared" si="2"/>
        <v>0.8</v>
      </c>
    </row>
    <row r="169" spans="1:10" x14ac:dyDescent="0.35">
      <c r="A169" s="4" t="s">
        <v>606</v>
      </c>
      <c r="B169" s="4" t="s">
        <v>607</v>
      </c>
      <c r="C169" s="4" t="s">
        <v>608</v>
      </c>
      <c r="D169" s="6" t="s">
        <v>11</v>
      </c>
      <c r="E169" s="5"/>
      <c r="F169" s="5"/>
      <c r="G169" s="6" t="s">
        <v>12</v>
      </c>
      <c r="H169" s="5" t="s">
        <v>609</v>
      </c>
      <c r="I169" s="7">
        <v>1</v>
      </c>
      <c r="J169" s="8">
        <f t="shared" si="2"/>
        <v>0.8</v>
      </c>
    </row>
    <row r="170" spans="1:10" x14ac:dyDescent="0.35">
      <c r="A170" s="4" t="s">
        <v>606</v>
      </c>
      <c r="B170" s="4" t="s">
        <v>610</v>
      </c>
      <c r="C170" s="4" t="s">
        <v>611</v>
      </c>
      <c r="D170" s="6" t="s">
        <v>42</v>
      </c>
      <c r="E170" s="5"/>
      <c r="F170" s="5"/>
      <c r="G170" s="6" t="s">
        <v>12</v>
      </c>
      <c r="H170" s="5" t="s">
        <v>109</v>
      </c>
      <c r="I170" s="7">
        <v>1</v>
      </c>
      <c r="J170" s="8">
        <f t="shared" si="2"/>
        <v>0.8</v>
      </c>
    </row>
    <row r="171" spans="1:10" x14ac:dyDescent="0.35">
      <c r="A171" s="4" t="s">
        <v>612</v>
      </c>
      <c r="B171" s="4" t="s">
        <v>613</v>
      </c>
      <c r="C171" s="4" t="s">
        <v>614</v>
      </c>
      <c r="D171" s="6" t="s">
        <v>10</v>
      </c>
      <c r="E171" s="5"/>
      <c r="F171" s="5"/>
      <c r="G171" s="6" t="s">
        <v>12</v>
      </c>
      <c r="H171" s="5" t="s">
        <v>212</v>
      </c>
      <c r="I171" s="7">
        <v>1</v>
      </c>
      <c r="J171" s="8">
        <f t="shared" si="2"/>
        <v>0.8</v>
      </c>
    </row>
    <row r="172" spans="1:10" x14ac:dyDescent="0.35">
      <c r="A172" s="4" t="s">
        <v>615</v>
      </c>
      <c r="B172" s="4" t="s">
        <v>616</v>
      </c>
      <c r="C172" s="4" t="s">
        <v>617</v>
      </c>
      <c r="D172" s="6" t="s">
        <v>10</v>
      </c>
      <c r="E172" s="5"/>
      <c r="F172" s="5"/>
      <c r="G172" s="6" t="s">
        <v>12</v>
      </c>
      <c r="H172" s="5" t="s">
        <v>21</v>
      </c>
      <c r="I172" s="7">
        <v>1</v>
      </c>
      <c r="J172" s="8">
        <f t="shared" si="2"/>
        <v>0.8</v>
      </c>
    </row>
    <row r="173" spans="1:10" x14ac:dyDescent="0.35">
      <c r="A173" s="4" t="s">
        <v>618</v>
      </c>
      <c r="B173" s="4" t="s">
        <v>619</v>
      </c>
      <c r="C173" s="4" t="s">
        <v>620</v>
      </c>
      <c r="D173" s="6" t="s">
        <v>10</v>
      </c>
      <c r="E173" s="5"/>
      <c r="F173" s="5"/>
      <c r="G173" s="6" t="s">
        <v>30</v>
      </c>
      <c r="H173" s="5" t="s">
        <v>24</v>
      </c>
      <c r="I173" s="7">
        <v>1</v>
      </c>
      <c r="J173" s="8">
        <f t="shared" si="2"/>
        <v>0.8</v>
      </c>
    </row>
    <row r="174" spans="1:10" x14ac:dyDescent="0.35">
      <c r="A174" s="4" t="s">
        <v>621</v>
      </c>
      <c r="B174" s="4" t="s">
        <v>622</v>
      </c>
      <c r="C174" s="4" t="s">
        <v>623</v>
      </c>
      <c r="D174" s="6" t="s">
        <v>13</v>
      </c>
      <c r="E174" s="5"/>
      <c r="F174" s="5"/>
      <c r="G174" s="6" t="s">
        <v>30</v>
      </c>
      <c r="H174" s="5" t="s">
        <v>624</v>
      </c>
      <c r="I174" s="7">
        <v>1</v>
      </c>
      <c r="J174" s="8">
        <f t="shared" si="2"/>
        <v>0.8</v>
      </c>
    </row>
    <row r="175" spans="1:10" x14ac:dyDescent="0.35">
      <c r="A175" s="4" t="s">
        <v>625</v>
      </c>
      <c r="B175" s="4" t="s">
        <v>626</v>
      </c>
      <c r="C175" s="4" t="s">
        <v>627</v>
      </c>
      <c r="D175" s="6" t="s">
        <v>13</v>
      </c>
      <c r="E175" s="5"/>
      <c r="F175" s="5"/>
      <c r="G175" s="6" t="s">
        <v>12</v>
      </c>
      <c r="H175" s="5" t="s">
        <v>18</v>
      </c>
      <c r="I175" s="7">
        <v>1</v>
      </c>
      <c r="J175" s="8">
        <f t="shared" si="2"/>
        <v>0.8</v>
      </c>
    </row>
    <row r="176" spans="1:10" x14ac:dyDescent="0.35">
      <c r="A176" s="4" t="s">
        <v>628</v>
      </c>
      <c r="B176" s="4" t="s">
        <v>629</v>
      </c>
      <c r="C176" s="4" t="s">
        <v>630</v>
      </c>
      <c r="D176" s="6" t="s">
        <v>13</v>
      </c>
      <c r="E176" s="5"/>
      <c r="F176" s="5"/>
      <c r="G176" s="6" t="s">
        <v>12</v>
      </c>
      <c r="H176" s="5" t="s">
        <v>314</v>
      </c>
      <c r="I176" s="7">
        <v>1</v>
      </c>
      <c r="J176" s="8">
        <f t="shared" si="2"/>
        <v>0.8</v>
      </c>
    </row>
    <row r="177" spans="1:10" x14ac:dyDescent="0.35">
      <c r="A177" s="4" t="s">
        <v>631</v>
      </c>
      <c r="B177" s="4" t="s">
        <v>632</v>
      </c>
      <c r="C177" s="4" t="s">
        <v>633</v>
      </c>
      <c r="D177" s="6" t="s">
        <v>13</v>
      </c>
      <c r="E177" s="5"/>
      <c r="F177" s="5"/>
      <c r="G177" s="6" t="s">
        <v>30</v>
      </c>
      <c r="H177" s="5" t="s">
        <v>634</v>
      </c>
      <c r="I177" s="7">
        <v>1</v>
      </c>
      <c r="J177" s="8">
        <f t="shared" si="2"/>
        <v>0.8</v>
      </c>
    </row>
    <row r="178" spans="1:10" x14ac:dyDescent="0.35">
      <c r="A178" s="4" t="s">
        <v>635</v>
      </c>
      <c r="B178" s="4" t="s">
        <v>636</v>
      </c>
      <c r="C178" s="4" t="s">
        <v>637</v>
      </c>
      <c r="D178" s="6" t="s">
        <v>14</v>
      </c>
      <c r="E178" s="5"/>
      <c r="F178" s="5"/>
      <c r="G178" s="6" t="s">
        <v>12</v>
      </c>
      <c r="H178" s="5" t="s">
        <v>234</v>
      </c>
      <c r="I178" s="7">
        <v>1</v>
      </c>
      <c r="J178" s="8">
        <f t="shared" si="2"/>
        <v>0.8</v>
      </c>
    </row>
    <row r="179" spans="1:10" x14ac:dyDescent="0.35">
      <c r="A179" s="4" t="s">
        <v>638</v>
      </c>
      <c r="B179" s="4" t="s">
        <v>639</v>
      </c>
      <c r="C179" s="4" t="s">
        <v>640</v>
      </c>
      <c r="D179" s="6" t="s">
        <v>11</v>
      </c>
      <c r="E179" s="5"/>
      <c r="F179" s="5"/>
      <c r="G179" s="6" t="s">
        <v>12</v>
      </c>
      <c r="H179" s="5" t="s">
        <v>279</v>
      </c>
      <c r="I179" s="7">
        <v>1</v>
      </c>
      <c r="J179" s="8">
        <f t="shared" si="2"/>
        <v>0.8</v>
      </c>
    </row>
    <row r="180" spans="1:10" x14ac:dyDescent="0.35">
      <c r="A180" s="4" t="s">
        <v>641</v>
      </c>
      <c r="B180" s="4" t="s">
        <v>642</v>
      </c>
      <c r="C180" s="4" t="s">
        <v>643</v>
      </c>
      <c r="D180" s="6" t="s">
        <v>13</v>
      </c>
      <c r="E180" s="5"/>
      <c r="F180" s="5"/>
      <c r="G180" s="6" t="s">
        <v>12</v>
      </c>
      <c r="H180" s="5" t="s">
        <v>89</v>
      </c>
      <c r="I180" s="7">
        <v>1</v>
      </c>
      <c r="J180" s="8">
        <f t="shared" si="2"/>
        <v>0.8</v>
      </c>
    </row>
    <row r="181" spans="1:10" x14ac:dyDescent="0.35">
      <c r="A181" s="4" t="s">
        <v>644</v>
      </c>
      <c r="B181" s="4" t="s">
        <v>645</v>
      </c>
      <c r="C181" s="4" t="s">
        <v>646</v>
      </c>
      <c r="D181" s="6" t="s">
        <v>10</v>
      </c>
      <c r="E181" s="5"/>
      <c r="F181" s="5"/>
      <c r="G181" s="6" t="s">
        <v>12</v>
      </c>
      <c r="H181" s="5" t="s">
        <v>234</v>
      </c>
      <c r="I181" s="7">
        <v>1</v>
      </c>
      <c r="J181" s="8">
        <f t="shared" si="2"/>
        <v>0.8</v>
      </c>
    </row>
    <row r="182" spans="1:10" x14ac:dyDescent="0.35">
      <c r="A182" s="4" t="s">
        <v>647</v>
      </c>
      <c r="B182" s="4" t="s">
        <v>648</v>
      </c>
      <c r="C182" s="4" t="s">
        <v>649</v>
      </c>
      <c r="D182" s="6" t="s">
        <v>11</v>
      </c>
      <c r="E182" s="5"/>
      <c r="F182" s="5"/>
      <c r="G182" s="6" t="s">
        <v>12</v>
      </c>
      <c r="H182" s="5" t="s">
        <v>165</v>
      </c>
      <c r="I182" s="7">
        <v>1</v>
      </c>
      <c r="J182" s="8">
        <f t="shared" si="2"/>
        <v>0.8</v>
      </c>
    </row>
    <row r="183" spans="1:10" x14ac:dyDescent="0.35">
      <c r="A183" s="4" t="s">
        <v>650</v>
      </c>
      <c r="B183" s="4" t="s">
        <v>651</v>
      </c>
      <c r="C183" s="4" t="s">
        <v>652</v>
      </c>
      <c r="D183" s="6" t="s">
        <v>13</v>
      </c>
      <c r="E183" s="5"/>
      <c r="F183" s="5"/>
      <c r="G183" s="6" t="s">
        <v>30</v>
      </c>
      <c r="H183" s="5" t="s">
        <v>653</v>
      </c>
      <c r="I183" s="7">
        <v>1</v>
      </c>
      <c r="J183" s="8">
        <f t="shared" si="2"/>
        <v>0.8</v>
      </c>
    </row>
    <row r="184" spans="1:10" x14ac:dyDescent="0.35">
      <c r="A184" s="4" t="s">
        <v>654</v>
      </c>
      <c r="B184" s="4" t="s">
        <v>655</v>
      </c>
      <c r="C184" s="4" t="s">
        <v>656</v>
      </c>
      <c r="D184" s="6" t="s">
        <v>13</v>
      </c>
      <c r="E184" s="5"/>
      <c r="F184" s="5"/>
      <c r="G184" s="6" t="s">
        <v>12</v>
      </c>
      <c r="H184" s="5" t="s">
        <v>424</v>
      </c>
      <c r="I184" s="7">
        <v>1</v>
      </c>
      <c r="J184" s="8">
        <f t="shared" si="2"/>
        <v>0.8</v>
      </c>
    </row>
    <row r="185" spans="1:10" x14ac:dyDescent="0.35">
      <c r="A185" s="4" t="s">
        <v>657</v>
      </c>
      <c r="B185" s="4" t="s">
        <v>658</v>
      </c>
      <c r="C185" s="4" t="s">
        <v>659</v>
      </c>
      <c r="D185" s="6" t="s">
        <v>47</v>
      </c>
      <c r="E185" s="5"/>
      <c r="F185" s="5"/>
      <c r="G185" s="6" t="s">
        <v>30</v>
      </c>
      <c r="H185" s="5" t="s">
        <v>89</v>
      </c>
      <c r="I185" s="7">
        <v>1</v>
      </c>
      <c r="J185" s="8">
        <f t="shared" si="2"/>
        <v>0.8</v>
      </c>
    </row>
    <row r="186" spans="1:10" x14ac:dyDescent="0.35">
      <c r="A186" s="4" t="s">
        <v>660</v>
      </c>
      <c r="B186" s="4" t="s">
        <v>661</v>
      </c>
      <c r="C186" s="4" t="s">
        <v>662</v>
      </c>
      <c r="D186" s="6" t="s">
        <v>11</v>
      </c>
      <c r="E186" s="5"/>
      <c r="F186" s="5"/>
      <c r="G186" s="6" t="s">
        <v>30</v>
      </c>
      <c r="H186" s="5" t="s">
        <v>19</v>
      </c>
      <c r="I186" s="7">
        <v>1</v>
      </c>
      <c r="J186" s="8">
        <f t="shared" si="2"/>
        <v>0.8</v>
      </c>
    </row>
    <row r="187" spans="1:10" x14ac:dyDescent="0.35">
      <c r="A187" s="4" t="s">
        <v>663</v>
      </c>
      <c r="B187" s="4" t="s">
        <v>664</v>
      </c>
      <c r="C187" s="4" t="s">
        <v>665</v>
      </c>
      <c r="D187" s="6" t="s">
        <v>13</v>
      </c>
      <c r="E187" s="5" t="s">
        <v>666</v>
      </c>
      <c r="F187" s="5"/>
      <c r="G187" s="6" t="s">
        <v>12</v>
      </c>
      <c r="H187" s="5" t="s">
        <v>634</v>
      </c>
      <c r="I187" s="7">
        <v>1</v>
      </c>
      <c r="J187" s="8">
        <f t="shared" si="2"/>
        <v>0.8</v>
      </c>
    </row>
    <row r="188" spans="1:10" x14ac:dyDescent="0.35">
      <c r="A188" s="4" t="s">
        <v>667</v>
      </c>
      <c r="B188" s="4" t="s">
        <v>668</v>
      </c>
      <c r="C188" s="4" t="s">
        <v>669</v>
      </c>
      <c r="D188" s="6" t="s">
        <v>10</v>
      </c>
      <c r="E188" s="5"/>
      <c r="F188" s="5"/>
      <c r="G188" s="6" t="s">
        <v>12</v>
      </c>
      <c r="H188" s="5" t="s">
        <v>670</v>
      </c>
      <c r="I188" s="7">
        <v>1</v>
      </c>
      <c r="J188" s="8">
        <f t="shared" si="2"/>
        <v>0.8</v>
      </c>
    </row>
    <row r="189" spans="1:10" x14ac:dyDescent="0.35">
      <c r="A189" s="4" t="s">
        <v>671</v>
      </c>
      <c r="B189" s="4" t="s">
        <v>672</v>
      </c>
      <c r="C189" s="4" t="s">
        <v>673</v>
      </c>
      <c r="D189" s="6" t="s">
        <v>14</v>
      </c>
      <c r="E189" s="5"/>
      <c r="F189" s="5"/>
      <c r="G189" s="6" t="s">
        <v>12</v>
      </c>
      <c r="H189" s="5" t="s">
        <v>234</v>
      </c>
      <c r="I189" s="7">
        <v>1</v>
      </c>
      <c r="J189" s="8">
        <f t="shared" si="2"/>
        <v>0.8</v>
      </c>
    </row>
    <row r="190" spans="1:10" x14ac:dyDescent="0.35">
      <c r="A190" s="4" t="s">
        <v>674</v>
      </c>
      <c r="B190" s="4" t="s">
        <v>675</v>
      </c>
      <c r="C190" s="4" t="s">
        <v>676</v>
      </c>
      <c r="D190" s="6" t="s">
        <v>10</v>
      </c>
      <c r="E190" s="5"/>
      <c r="F190" s="5"/>
      <c r="G190" s="6" t="s">
        <v>12</v>
      </c>
      <c r="H190" s="5" t="s">
        <v>226</v>
      </c>
      <c r="I190" s="7">
        <v>1</v>
      </c>
      <c r="J190" s="8">
        <f t="shared" si="2"/>
        <v>0.8</v>
      </c>
    </row>
    <row r="191" spans="1:10" x14ac:dyDescent="0.35">
      <c r="A191" s="4" t="s">
        <v>677</v>
      </c>
      <c r="B191" s="4" t="s">
        <v>678</v>
      </c>
      <c r="C191" s="4" t="s">
        <v>679</v>
      </c>
      <c r="D191" s="6" t="s">
        <v>13</v>
      </c>
      <c r="E191" s="5"/>
      <c r="F191" s="5"/>
      <c r="G191" s="6" t="s">
        <v>12</v>
      </c>
      <c r="H191" s="5" t="s">
        <v>234</v>
      </c>
      <c r="I191" s="7">
        <v>1</v>
      </c>
      <c r="J191" s="8">
        <f t="shared" si="2"/>
        <v>0.8</v>
      </c>
    </row>
    <row r="192" spans="1:10" x14ac:dyDescent="0.35">
      <c r="A192" s="4" t="s">
        <v>677</v>
      </c>
      <c r="B192" s="4" t="s">
        <v>680</v>
      </c>
      <c r="C192" s="4" t="s">
        <v>681</v>
      </c>
      <c r="D192" s="6" t="s">
        <v>11</v>
      </c>
      <c r="E192" s="5" t="s">
        <v>16</v>
      </c>
      <c r="F192" s="5"/>
      <c r="G192" s="6" t="s">
        <v>12</v>
      </c>
      <c r="H192" s="5" t="s">
        <v>19</v>
      </c>
      <c r="I192" s="7">
        <v>1</v>
      </c>
      <c r="J192" s="8">
        <f t="shared" si="2"/>
        <v>0.8</v>
      </c>
    </row>
    <row r="193" spans="1:10" x14ac:dyDescent="0.35">
      <c r="A193" s="4" t="s">
        <v>677</v>
      </c>
      <c r="B193" s="4" t="s">
        <v>682</v>
      </c>
      <c r="C193" s="4" t="s">
        <v>683</v>
      </c>
      <c r="D193" s="6" t="s">
        <v>10</v>
      </c>
      <c r="E193" s="5"/>
      <c r="F193" s="5"/>
      <c r="G193" s="6" t="s">
        <v>12</v>
      </c>
      <c r="H193" s="5" t="s">
        <v>279</v>
      </c>
      <c r="I193" s="7">
        <v>1</v>
      </c>
      <c r="J193" s="8">
        <f t="shared" si="2"/>
        <v>0.8</v>
      </c>
    </row>
    <row r="194" spans="1:10" x14ac:dyDescent="0.35">
      <c r="A194" s="4" t="s">
        <v>677</v>
      </c>
      <c r="B194" s="4" t="s">
        <v>684</v>
      </c>
      <c r="C194" s="4" t="s">
        <v>685</v>
      </c>
      <c r="D194" s="6" t="s">
        <v>14</v>
      </c>
      <c r="E194" s="5"/>
      <c r="F194" s="5"/>
      <c r="G194" s="6" t="s">
        <v>12</v>
      </c>
      <c r="H194" s="5" t="s">
        <v>19</v>
      </c>
      <c r="I194" s="7">
        <v>1</v>
      </c>
      <c r="J194" s="8">
        <f t="shared" ref="J194:J257" si="3">I194/10*8</f>
        <v>0.8</v>
      </c>
    </row>
    <row r="195" spans="1:10" x14ac:dyDescent="0.35">
      <c r="A195" s="4" t="s">
        <v>677</v>
      </c>
      <c r="B195" s="4" t="s">
        <v>686</v>
      </c>
      <c r="C195" s="4" t="s">
        <v>687</v>
      </c>
      <c r="D195" s="6" t="s">
        <v>10</v>
      </c>
      <c r="E195" s="5"/>
      <c r="F195" s="5"/>
      <c r="G195" s="6" t="s">
        <v>12</v>
      </c>
      <c r="H195" s="5" t="s">
        <v>459</v>
      </c>
      <c r="I195" s="7">
        <v>1</v>
      </c>
      <c r="J195" s="8">
        <f t="shared" si="3"/>
        <v>0.8</v>
      </c>
    </row>
    <row r="196" spans="1:10" x14ac:dyDescent="0.35">
      <c r="A196" s="4" t="s">
        <v>677</v>
      </c>
      <c r="B196" s="4" t="s">
        <v>688</v>
      </c>
      <c r="C196" s="4" t="s">
        <v>689</v>
      </c>
      <c r="D196" s="6" t="s">
        <v>10</v>
      </c>
      <c r="E196" s="5"/>
      <c r="F196" s="5">
        <v>2</v>
      </c>
      <c r="G196" s="6" t="s">
        <v>12</v>
      </c>
      <c r="H196" s="5" t="s">
        <v>22</v>
      </c>
      <c r="I196" s="7">
        <v>1</v>
      </c>
      <c r="J196" s="8">
        <f t="shared" si="3"/>
        <v>0.8</v>
      </c>
    </row>
    <row r="197" spans="1:10" x14ac:dyDescent="0.35">
      <c r="A197" s="4" t="s">
        <v>677</v>
      </c>
      <c r="B197" s="4" t="s">
        <v>690</v>
      </c>
      <c r="C197" s="4" t="s">
        <v>691</v>
      </c>
      <c r="D197" s="6" t="s">
        <v>13</v>
      </c>
      <c r="E197" s="5"/>
      <c r="F197" s="5">
        <v>3</v>
      </c>
      <c r="G197" s="6" t="s">
        <v>12</v>
      </c>
      <c r="H197" s="5" t="s">
        <v>692</v>
      </c>
      <c r="I197" s="7">
        <v>1</v>
      </c>
      <c r="J197" s="8">
        <f t="shared" si="3"/>
        <v>0.8</v>
      </c>
    </row>
    <row r="198" spans="1:10" x14ac:dyDescent="0.35">
      <c r="A198" s="4" t="s">
        <v>677</v>
      </c>
      <c r="B198" s="4" t="s">
        <v>693</v>
      </c>
      <c r="C198" s="4" t="s">
        <v>694</v>
      </c>
      <c r="D198" s="6" t="s">
        <v>13</v>
      </c>
      <c r="E198" s="5" t="s">
        <v>695</v>
      </c>
      <c r="F198" s="5">
        <v>2</v>
      </c>
      <c r="G198" s="6" t="s">
        <v>12</v>
      </c>
      <c r="H198" s="5" t="s">
        <v>215</v>
      </c>
      <c r="I198" s="7">
        <v>1</v>
      </c>
      <c r="J198" s="8">
        <f t="shared" si="3"/>
        <v>0.8</v>
      </c>
    </row>
    <row r="199" spans="1:10" x14ac:dyDescent="0.35">
      <c r="A199" s="4" t="s">
        <v>677</v>
      </c>
      <c r="B199" s="4" t="s">
        <v>696</v>
      </c>
      <c r="C199" s="4" t="s">
        <v>697</v>
      </c>
      <c r="D199" s="6" t="s">
        <v>11</v>
      </c>
      <c r="E199" s="5"/>
      <c r="F199" s="5"/>
      <c r="G199" s="6" t="s">
        <v>12</v>
      </c>
      <c r="H199" s="5" t="s">
        <v>698</v>
      </c>
      <c r="I199" s="7">
        <v>1</v>
      </c>
      <c r="J199" s="8">
        <f t="shared" si="3"/>
        <v>0.8</v>
      </c>
    </row>
    <row r="200" spans="1:10" x14ac:dyDescent="0.35">
      <c r="A200" s="4" t="s">
        <v>677</v>
      </c>
      <c r="B200" s="4" t="s">
        <v>699</v>
      </c>
      <c r="C200" s="4" t="s">
        <v>700</v>
      </c>
      <c r="D200" s="6" t="s">
        <v>11</v>
      </c>
      <c r="E200" s="5"/>
      <c r="F200" s="5"/>
      <c r="G200" s="6" t="s">
        <v>12</v>
      </c>
      <c r="H200" s="5" t="s">
        <v>226</v>
      </c>
      <c r="I200" s="7">
        <v>1</v>
      </c>
      <c r="J200" s="8">
        <f t="shared" si="3"/>
        <v>0.8</v>
      </c>
    </row>
    <row r="201" spans="1:10" x14ac:dyDescent="0.35">
      <c r="A201" s="4" t="s">
        <v>677</v>
      </c>
      <c r="B201" s="4" t="s">
        <v>701</v>
      </c>
      <c r="C201" s="4" t="s">
        <v>702</v>
      </c>
      <c r="D201" s="6" t="s">
        <v>10</v>
      </c>
      <c r="E201" s="5"/>
      <c r="F201" s="5">
        <v>2</v>
      </c>
      <c r="G201" s="6" t="s">
        <v>12</v>
      </c>
      <c r="H201" s="5" t="s">
        <v>703</v>
      </c>
      <c r="I201" s="7">
        <v>1</v>
      </c>
      <c r="J201" s="8">
        <f t="shared" si="3"/>
        <v>0.8</v>
      </c>
    </row>
    <row r="202" spans="1:10" x14ac:dyDescent="0.35">
      <c r="A202" s="4" t="s">
        <v>677</v>
      </c>
      <c r="B202" s="4" t="s">
        <v>704</v>
      </c>
      <c r="C202" s="4" t="s">
        <v>705</v>
      </c>
      <c r="D202" s="6" t="s">
        <v>11</v>
      </c>
      <c r="E202" s="5"/>
      <c r="F202" s="5"/>
      <c r="G202" s="6" t="s">
        <v>12</v>
      </c>
      <c r="H202" s="5" t="s">
        <v>283</v>
      </c>
      <c r="I202" s="7">
        <v>1</v>
      </c>
      <c r="J202" s="8">
        <f t="shared" si="3"/>
        <v>0.8</v>
      </c>
    </row>
    <row r="203" spans="1:10" x14ac:dyDescent="0.35">
      <c r="A203" s="4" t="s">
        <v>677</v>
      </c>
      <c r="B203" s="4" t="s">
        <v>706</v>
      </c>
      <c r="C203" s="4" t="s">
        <v>707</v>
      </c>
      <c r="D203" s="6" t="s">
        <v>10</v>
      </c>
      <c r="E203" s="5" t="s">
        <v>708</v>
      </c>
      <c r="F203" s="5"/>
      <c r="G203" s="6" t="s">
        <v>30</v>
      </c>
      <c r="H203" s="5" t="s">
        <v>709</v>
      </c>
      <c r="I203" s="7">
        <v>1</v>
      </c>
      <c r="J203" s="8">
        <f t="shared" si="3"/>
        <v>0.8</v>
      </c>
    </row>
    <row r="204" spans="1:10" x14ac:dyDescent="0.35">
      <c r="A204" s="4" t="s">
        <v>677</v>
      </c>
      <c r="B204" s="4" t="s">
        <v>710</v>
      </c>
      <c r="C204" s="4" t="s">
        <v>711</v>
      </c>
      <c r="D204" s="6" t="s">
        <v>11</v>
      </c>
      <c r="E204" s="5"/>
      <c r="F204" s="5"/>
      <c r="G204" s="6" t="s">
        <v>12</v>
      </c>
      <c r="H204" s="5" t="s">
        <v>19</v>
      </c>
      <c r="I204" s="7">
        <v>1</v>
      </c>
      <c r="J204" s="8">
        <f t="shared" si="3"/>
        <v>0.8</v>
      </c>
    </row>
    <row r="205" spans="1:10" x14ac:dyDescent="0.35">
      <c r="A205" s="4" t="s">
        <v>677</v>
      </c>
      <c r="B205" s="4" t="s">
        <v>712</v>
      </c>
      <c r="C205" s="4" t="s">
        <v>713</v>
      </c>
      <c r="D205" s="6" t="s">
        <v>14</v>
      </c>
      <c r="E205" s="5" t="s">
        <v>152</v>
      </c>
      <c r="F205" s="5"/>
      <c r="G205" s="6" t="s">
        <v>12</v>
      </c>
      <c r="H205" s="5" t="s">
        <v>279</v>
      </c>
      <c r="I205" s="7">
        <v>1</v>
      </c>
      <c r="J205" s="8">
        <f t="shared" si="3"/>
        <v>0.8</v>
      </c>
    </row>
    <row r="206" spans="1:10" x14ac:dyDescent="0.35">
      <c r="A206" s="4" t="s">
        <v>677</v>
      </c>
      <c r="B206" s="4" t="s">
        <v>714</v>
      </c>
      <c r="C206" s="4" t="s">
        <v>715</v>
      </c>
      <c r="D206" s="6" t="s">
        <v>15</v>
      </c>
      <c r="E206" s="5"/>
      <c r="F206" s="5"/>
      <c r="G206" s="6" t="s">
        <v>12</v>
      </c>
      <c r="H206" s="5" t="s">
        <v>215</v>
      </c>
      <c r="I206" s="7">
        <v>1</v>
      </c>
      <c r="J206" s="8">
        <f t="shared" si="3"/>
        <v>0.8</v>
      </c>
    </row>
    <row r="207" spans="1:10" x14ac:dyDescent="0.35">
      <c r="A207" s="4" t="s">
        <v>677</v>
      </c>
      <c r="B207" s="4" t="s">
        <v>716</v>
      </c>
      <c r="C207" s="4" t="s">
        <v>717</v>
      </c>
      <c r="D207" s="6" t="s">
        <v>14</v>
      </c>
      <c r="E207" s="5" t="s">
        <v>152</v>
      </c>
      <c r="F207" s="5"/>
      <c r="G207" s="6" t="s">
        <v>12</v>
      </c>
      <c r="H207" s="5" t="s">
        <v>718</v>
      </c>
      <c r="I207" s="7">
        <v>1</v>
      </c>
      <c r="J207" s="8">
        <f t="shared" si="3"/>
        <v>0.8</v>
      </c>
    </row>
    <row r="208" spans="1:10" x14ac:dyDescent="0.35">
      <c r="A208" s="4" t="s">
        <v>677</v>
      </c>
      <c r="B208" s="4" t="s">
        <v>719</v>
      </c>
      <c r="C208" s="4" t="s">
        <v>720</v>
      </c>
      <c r="D208" s="6" t="s">
        <v>11</v>
      </c>
      <c r="E208" s="5"/>
      <c r="F208" s="5">
        <v>2</v>
      </c>
      <c r="G208" s="6" t="s">
        <v>12</v>
      </c>
      <c r="H208" s="5" t="s">
        <v>19</v>
      </c>
      <c r="I208" s="7">
        <v>1</v>
      </c>
      <c r="J208" s="8">
        <f t="shared" si="3"/>
        <v>0.8</v>
      </c>
    </row>
    <row r="209" spans="1:10" x14ac:dyDescent="0.35">
      <c r="A209" s="4" t="s">
        <v>677</v>
      </c>
      <c r="B209" s="4" t="s">
        <v>721</v>
      </c>
      <c r="C209" s="4" t="s">
        <v>722</v>
      </c>
      <c r="D209" s="6" t="s">
        <v>11</v>
      </c>
      <c r="E209" s="5"/>
      <c r="F209" s="5">
        <v>2</v>
      </c>
      <c r="G209" s="6" t="s">
        <v>12</v>
      </c>
      <c r="H209" s="5" t="s">
        <v>723</v>
      </c>
      <c r="I209" s="7">
        <v>1</v>
      </c>
      <c r="J209" s="8">
        <f t="shared" si="3"/>
        <v>0.8</v>
      </c>
    </row>
    <row r="210" spans="1:10" x14ac:dyDescent="0.35">
      <c r="A210" s="4" t="s">
        <v>677</v>
      </c>
      <c r="B210" s="4" t="s">
        <v>724</v>
      </c>
      <c r="C210" s="4" t="s">
        <v>725</v>
      </c>
      <c r="D210" s="6" t="s">
        <v>11</v>
      </c>
      <c r="E210" s="5"/>
      <c r="F210" s="5"/>
      <c r="G210" s="6" t="s">
        <v>12</v>
      </c>
      <c r="H210" s="5" t="s">
        <v>74</v>
      </c>
      <c r="I210" s="7">
        <v>1</v>
      </c>
      <c r="J210" s="8">
        <f t="shared" si="3"/>
        <v>0.8</v>
      </c>
    </row>
    <row r="211" spans="1:10" x14ac:dyDescent="0.35">
      <c r="A211" s="4" t="s">
        <v>677</v>
      </c>
      <c r="B211" s="4" t="s">
        <v>726</v>
      </c>
      <c r="C211" s="4" t="s">
        <v>727</v>
      </c>
      <c r="D211" s="6" t="s">
        <v>13</v>
      </c>
      <c r="E211" s="5"/>
      <c r="F211" s="5">
        <v>2</v>
      </c>
      <c r="G211" s="6" t="s">
        <v>12</v>
      </c>
      <c r="H211" s="5" t="s">
        <v>18</v>
      </c>
      <c r="I211" s="7">
        <v>1</v>
      </c>
      <c r="J211" s="8">
        <f t="shared" si="3"/>
        <v>0.8</v>
      </c>
    </row>
    <row r="212" spans="1:10" x14ac:dyDescent="0.35">
      <c r="A212" s="4" t="s">
        <v>677</v>
      </c>
      <c r="B212" s="4" t="s">
        <v>728</v>
      </c>
      <c r="C212" s="4" t="s">
        <v>729</v>
      </c>
      <c r="D212" s="6" t="s">
        <v>13</v>
      </c>
      <c r="E212" s="5"/>
      <c r="F212" s="5"/>
      <c r="G212" s="6" t="s">
        <v>12</v>
      </c>
      <c r="H212" s="5" t="s">
        <v>314</v>
      </c>
      <c r="I212" s="7">
        <v>1</v>
      </c>
      <c r="J212" s="8">
        <f t="shared" si="3"/>
        <v>0.8</v>
      </c>
    </row>
    <row r="213" spans="1:10" x14ac:dyDescent="0.35">
      <c r="A213" s="4" t="s">
        <v>677</v>
      </c>
      <c r="B213" s="4" t="s">
        <v>730</v>
      </c>
      <c r="C213" s="4" t="s">
        <v>731</v>
      </c>
      <c r="D213" s="6" t="s">
        <v>10</v>
      </c>
      <c r="E213" s="5"/>
      <c r="F213" s="5"/>
      <c r="G213" s="6" t="s">
        <v>12</v>
      </c>
      <c r="H213" s="5" t="s">
        <v>230</v>
      </c>
      <c r="I213" s="7">
        <v>1</v>
      </c>
      <c r="J213" s="8">
        <f t="shared" si="3"/>
        <v>0.8</v>
      </c>
    </row>
    <row r="214" spans="1:10" x14ac:dyDescent="0.35">
      <c r="A214" s="4" t="s">
        <v>677</v>
      </c>
      <c r="B214" s="4" t="s">
        <v>732</v>
      </c>
      <c r="C214" s="4" t="s">
        <v>733</v>
      </c>
      <c r="D214" s="6" t="s">
        <v>14</v>
      </c>
      <c r="E214" s="5" t="s">
        <v>152</v>
      </c>
      <c r="F214" s="5"/>
      <c r="G214" s="6" t="s">
        <v>12</v>
      </c>
      <c r="H214" s="5" t="s">
        <v>21</v>
      </c>
      <c r="I214" s="7">
        <v>1</v>
      </c>
      <c r="J214" s="8">
        <f t="shared" si="3"/>
        <v>0.8</v>
      </c>
    </row>
    <row r="215" spans="1:10" x14ac:dyDescent="0.35">
      <c r="A215" s="4" t="s">
        <v>677</v>
      </c>
      <c r="B215" s="4" t="s">
        <v>734</v>
      </c>
      <c r="C215" s="4" t="s">
        <v>733</v>
      </c>
      <c r="D215" s="6" t="s">
        <v>14</v>
      </c>
      <c r="E215" s="5" t="s">
        <v>152</v>
      </c>
      <c r="F215" s="5"/>
      <c r="G215" s="6" t="s">
        <v>12</v>
      </c>
      <c r="H215" s="5" t="s">
        <v>21</v>
      </c>
      <c r="I215" s="7">
        <v>1</v>
      </c>
      <c r="J215" s="8">
        <f t="shared" si="3"/>
        <v>0.8</v>
      </c>
    </row>
    <row r="216" spans="1:10" x14ac:dyDescent="0.35">
      <c r="A216" s="4" t="s">
        <v>677</v>
      </c>
      <c r="B216" s="4" t="s">
        <v>735</v>
      </c>
      <c r="C216" s="4" t="s">
        <v>733</v>
      </c>
      <c r="D216" s="6" t="s">
        <v>14</v>
      </c>
      <c r="E216" s="5" t="s">
        <v>152</v>
      </c>
      <c r="F216" s="5"/>
      <c r="G216" s="6" t="s">
        <v>12</v>
      </c>
      <c r="H216" s="5" t="s">
        <v>21</v>
      </c>
      <c r="I216" s="7">
        <v>1</v>
      </c>
      <c r="J216" s="8">
        <f t="shared" si="3"/>
        <v>0.8</v>
      </c>
    </row>
    <row r="217" spans="1:10" x14ac:dyDescent="0.35">
      <c r="A217" s="4" t="s">
        <v>677</v>
      </c>
      <c r="B217" s="4" t="s">
        <v>736</v>
      </c>
      <c r="C217" s="4" t="s">
        <v>733</v>
      </c>
      <c r="D217" s="6" t="s">
        <v>14</v>
      </c>
      <c r="E217" s="5" t="s">
        <v>152</v>
      </c>
      <c r="F217" s="5"/>
      <c r="G217" s="6" t="s">
        <v>12</v>
      </c>
      <c r="H217" s="5" t="s">
        <v>21</v>
      </c>
      <c r="I217" s="7">
        <v>1</v>
      </c>
      <c r="J217" s="8">
        <f t="shared" si="3"/>
        <v>0.8</v>
      </c>
    </row>
    <row r="218" spans="1:10" x14ac:dyDescent="0.35">
      <c r="A218" s="4" t="s">
        <v>677</v>
      </c>
      <c r="B218" s="4" t="s">
        <v>737</v>
      </c>
      <c r="C218" s="4" t="s">
        <v>738</v>
      </c>
      <c r="D218" s="6" t="s">
        <v>11</v>
      </c>
      <c r="E218" s="5"/>
      <c r="F218" s="5"/>
      <c r="G218" s="6" t="s">
        <v>12</v>
      </c>
      <c r="H218" s="5" t="s">
        <v>48</v>
      </c>
      <c r="I218" s="7">
        <v>1</v>
      </c>
      <c r="J218" s="8">
        <f t="shared" si="3"/>
        <v>0.8</v>
      </c>
    </row>
    <row r="219" spans="1:10" x14ac:dyDescent="0.35">
      <c r="A219" s="4" t="s">
        <v>677</v>
      </c>
      <c r="B219" s="4" t="s">
        <v>739</v>
      </c>
      <c r="C219" s="4" t="s">
        <v>740</v>
      </c>
      <c r="D219" s="6" t="s">
        <v>13</v>
      </c>
      <c r="E219" s="5"/>
      <c r="F219" s="5"/>
      <c r="G219" s="6" t="s">
        <v>12</v>
      </c>
      <c r="H219" s="5" t="s">
        <v>741</v>
      </c>
      <c r="I219" s="7">
        <v>1</v>
      </c>
      <c r="J219" s="8">
        <f t="shared" si="3"/>
        <v>0.8</v>
      </c>
    </row>
    <row r="220" spans="1:10" x14ac:dyDescent="0.35">
      <c r="A220" s="4" t="s">
        <v>677</v>
      </c>
      <c r="B220" s="4" t="s">
        <v>742</v>
      </c>
      <c r="C220" s="4" t="s">
        <v>743</v>
      </c>
      <c r="D220" s="6" t="s">
        <v>11</v>
      </c>
      <c r="E220" s="5"/>
      <c r="F220" s="5"/>
      <c r="G220" s="6" t="s">
        <v>12</v>
      </c>
      <c r="H220" s="5" t="s">
        <v>18</v>
      </c>
      <c r="I220" s="7">
        <v>1</v>
      </c>
      <c r="J220" s="8">
        <f t="shared" si="3"/>
        <v>0.8</v>
      </c>
    </row>
    <row r="221" spans="1:10" x14ac:dyDescent="0.35">
      <c r="A221" s="4" t="s">
        <v>677</v>
      </c>
      <c r="B221" s="4" t="s">
        <v>744</v>
      </c>
      <c r="C221" s="4" t="s">
        <v>745</v>
      </c>
      <c r="D221" s="6" t="s">
        <v>14</v>
      </c>
      <c r="E221" s="5"/>
      <c r="F221" s="5"/>
      <c r="G221" s="6" t="s">
        <v>12</v>
      </c>
      <c r="H221" s="5" t="s">
        <v>19</v>
      </c>
      <c r="I221" s="7">
        <v>1</v>
      </c>
      <c r="J221" s="8">
        <f t="shared" si="3"/>
        <v>0.8</v>
      </c>
    </row>
    <row r="222" spans="1:10" x14ac:dyDescent="0.35">
      <c r="A222" s="4" t="s">
        <v>677</v>
      </c>
      <c r="B222" s="4" t="s">
        <v>746</v>
      </c>
      <c r="C222" s="4" t="s">
        <v>747</v>
      </c>
      <c r="D222" s="6" t="s">
        <v>11</v>
      </c>
      <c r="E222" s="5" t="s">
        <v>748</v>
      </c>
      <c r="F222" s="5"/>
      <c r="G222" s="6" t="s">
        <v>12</v>
      </c>
      <c r="H222" s="5" t="s">
        <v>749</v>
      </c>
      <c r="I222" s="7">
        <v>1</v>
      </c>
      <c r="J222" s="8">
        <f t="shared" si="3"/>
        <v>0.8</v>
      </c>
    </row>
    <row r="223" spans="1:10" x14ac:dyDescent="0.35">
      <c r="A223" s="4" t="s">
        <v>677</v>
      </c>
      <c r="B223" s="4" t="s">
        <v>750</v>
      </c>
      <c r="C223" s="4" t="s">
        <v>751</v>
      </c>
      <c r="D223" s="6" t="s">
        <v>13</v>
      </c>
      <c r="E223" s="5"/>
      <c r="F223" s="5">
        <v>2</v>
      </c>
      <c r="G223" s="6" t="s">
        <v>12</v>
      </c>
      <c r="H223" s="5" t="s">
        <v>19</v>
      </c>
      <c r="I223" s="7">
        <v>1</v>
      </c>
      <c r="J223" s="8">
        <f t="shared" si="3"/>
        <v>0.8</v>
      </c>
    </row>
    <row r="224" spans="1:10" x14ac:dyDescent="0.35">
      <c r="A224" s="4" t="s">
        <v>677</v>
      </c>
      <c r="B224" s="4" t="s">
        <v>752</v>
      </c>
      <c r="C224" s="4" t="s">
        <v>753</v>
      </c>
      <c r="D224" s="6" t="s">
        <v>11</v>
      </c>
      <c r="E224" s="5"/>
      <c r="F224" s="5"/>
      <c r="G224" s="6" t="s">
        <v>12</v>
      </c>
      <c r="H224" s="5" t="s">
        <v>226</v>
      </c>
      <c r="I224" s="7">
        <v>1</v>
      </c>
      <c r="J224" s="8">
        <f t="shared" si="3"/>
        <v>0.8</v>
      </c>
    </row>
    <row r="225" spans="1:10" x14ac:dyDescent="0.35">
      <c r="A225" s="4" t="s">
        <v>677</v>
      </c>
      <c r="B225" s="4" t="s">
        <v>754</v>
      </c>
      <c r="C225" s="4" t="s">
        <v>755</v>
      </c>
      <c r="D225" s="6" t="s">
        <v>13</v>
      </c>
      <c r="E225" s="5"/>
      <c r="F225" s="5">
        <v>2</v>
      </c>
      <c r="G225" s="6" t="s">
        <v>12</v>
      </c>
      <c r="H225" s="5" t="s">
        <v>756</v>
      </c>
      <c r="I225" s="7">
        <v>1</v>
      </c>
      <c r="J225" s="8">
        <f t="shared" si="3"/>
        <v>0.8</v>
      </c>
    </row>
    <row r="226" spans="1:10" x14ac:dyDescent="0.35">
      <c r="A226" s="4" t="s">
        <v>677</v>
      </c>
      <c r="B226" s="4" t="s">
        <v>757</v>
      </c>
      <c r="C226" s="4" t="s">
        <v>758</v>
      </c>
      <c r="D226" s="6" t="s">
        <v>13</v>
      </c>
      <c r="E226" s="5"/>
      <c r="F226" s="5"/>
      <c r="G226" s="6" t="s">
        <v>12</v>
      </c>
      <c r="H226" s="5" t="s">
        <v>759</v>
      </c>
      <c r="I226" s="7">
        <v>1</v>
      </c>
      <c r="J226" s="8">
        <f t="shared" si="3"/>
        <v>0.8</v>
      </c>
    </row>
    <row r="227" spans="1:10" x14ac:dyDescent="0.35">
      <c r="A227" s="4" t="s">
        <v>677</v>
      </c>
      <c r="B227" s="4" t="s">
        <v>760</v>
      </c>
      <c r="C227" s="4" t="s">
        <v>761</v>
      </c>
      <c r="D227" s="6" t="s">
        <v>11</v>
      </c>
      <c r="E227" s="5"/>
      <c r="F227" s="5"/>
      <c r="G227" s="6" t="s">
        <v>12</v>
      </c>
      <c r="H227" s="5" t="s">
        <v>18</v>
      </c>
      <c r="I227" s="7">
        <v>1</v>
      </c>
      <c r="J227" s="8">
        <f t="shared" si="3"/>
        <v>0.8</v>
      </c>
    </row>
    <row r="228" spans="1:10" x14ac:dyDescent="0.35">
      <c r="A228" s="4" t="s">
        <v>677</v>
      </c>
      <c r="B228" s="4" t="s">
        <v>762</v>
      </c>
      <c r="C228" s="4" t="s">
        <v>763</v>
      </c>
      <c r="D228" s="6" t="s">
        <v>152</v>
      </c>
      <c r="E228" s="5" t="s">
        <v>14</v>
      </c>
      <c r="F228" s="5"/>
      <c r="G228" s="6" t="s">
        <v>12</v>
      </c>
      <c r="H228" s="5" t="s">
        <v>74</v>
      </c>
      <c r="I228" s="7">
        <v>1</v>
      </c>
      <c r="J228" s="8">
        <f t="shared" si="3"/>
        <v>0.8</v>
      </c>
    </row>
    <row r="229" spans="1:10" x14ac:dyDescent="0.35">
      <c r="A229" s="4" t="s">
        <v>677</v>
      </c>
      <c r="B229" s="4" t="s">
        <v>764</v>
      </c>
      <c r="C229" s="4" t="s">
        <v>765</v>
      </c>
      <c r="D229" s="6" t="s">
        <v>14</v>
      </c>
      <c r="E229" s="5" t="s">
        <v>152</v>
      </c>
      <c r="F229" s="5"/>
      <c r="G229" s="6" t="s">
        <v>12</v>
      </c>
      <c r="H229" s="5" t="s">
        <v>766</v>
      </c>
      <c r="I229" s="7">
        <v>1</v>
      </c>
      <c r="J229" s="8">
        <f t="shared" si="3"/>
        <v>0.8</v>
      </c>
    </row>
    <row r="230" spans="1:10" x14ac:dyDescent="0.35">
      <c r="A230" s="4" t="s">
        <v>677</v>
      </c>
      <c r="B230" s="4" t="s">
        <v>764</v>
      </c>
      <c r="C230" s="4" t="s">
        <v>765</v>
      </c>
      <c r="D230" s="6" t="s">
        <v>14</v>
      </c>
      <c r="E230" s="5" t="s">
        <v>152</v>
      </c>
      <c r="F230" s="5"/>
      <c r="G230" s="6" t="s">
        <v>12</v>
      </c>
      <c r="H230" s="5" t="s">
        <v>766</v>
      </c>
      <c r="I230" s="7">
        <v>1</v>
      </c>
      <c r="J230" s="8">
        <f t="shared" si="3"/>
        <v>0.8</v>
      </c>
    </row>
    <row r="231" spans="1:10" x14ac:dyDescent="0.35">
      <c r="A231" s="4" t="s">
        <v>677</v>
      </c>
      <c r="B231" s="4" t="s">
        <v>767</v>
      </c>
      <c r="C231" s="4" t="s">
        <v>768</v>
      </c>
      <c r="D231" s="6" t="s">
        <v>11</v>
      </c>
      <c r="E231" s="5"/>
      <c r="F231" s="5"/>
      <c r="G231" s="6" t="s">
        <v>12</v>
      </c>
      <c r="H231" s="5" t="s">
        <v>769</v>
      </c>
      <c r="I231" s="7">
        <v>1</v>
      </c>
      <c r="J231" s="8">
        <f t="shared" si="3"/>
        <v>0.8</v>
      </c>
    </row>
    <row r="232" spans="1:10" x14ac:dyDescent="0.35">
      <c r="A232" s="4" t="s">
        <v>677</v>
      </c>
      <c r="B232" s="4" t="s">
        <v>770</v>
      </c>
      <c r="C232" s="4" t="s">
        <v>771</v>
      </c>
      <c r="D232" s="6" t="s">
        <v>13</v>
      </c>
      <c r="E232" s="5"/>
      <c r="F232" s="5"/>
      <c r="G232" s="6" t="s">
        <v>12</v>
      </c>
      <c r="H232" s="5" t="s">
        <v>43</v>
      </c>
      <c r="I232" s="7">
        <v>1</v>
      </c>
      <c r="J232" s="8">
        <f t="shared" si="3"/>
        <v>0.8</v>
      </c>
    </row>
    <row r="233" spans="1:10" x14ac:dyDescent="0.35">
      <c r="A233" s="4" t="s">
        <v>677</v>
      </c>
      <c r="B233" s="4" t="s">
        <v>772</v>
      </c>
      <c r="C233" s="4" t="s">
        <v>773</v>
      </c>
      <c r="D233" s="6" t="s">
        <v>13</v>
      </c>
      <c r="E233" s="5"/>
      <c r="F233" s="5">
        <v>2</v>
      </c>
      <c r="G233" s="6" t="s">
        <v>12</v>
      </c>
      <c r="H233" s="5" t="s">
        <v>774</v>
      </c>
      <c r="I233" s="7">
        <v>1</v>
      </c>
      <c r="J233" s="8">
        <f t="shared" si="3"/>
        <v>0.8</v>
      </c>
    </row>
    <row r="234" spans="1:10" x14ac:dyDescent="0.35">
      <c r="A234" s="4" t="s">
        <v>677</v>
      </c>
      <c r="B234" s="4" t="s">
        <v>775</v>
      </c>
      <c r="C234" s="4" t="s">
        <v>776</v>
      </c>
      <c r="D234" s="6" t="s">
        <v>13</v>
      </c>
      <c r="E234" s="5"/>
      <c r="F234" s="5"/>
      <c r="G234" s="6" t="s">
        <v>12</v>
      </c>
      <c r="H234" s="5" t="s">
        <v>777</v>
      </c>
      <c r="I234" s="7">
        <v>1</v>
      </c>
      <c r="J234" s="8">
        <f t="shared" si="3"/>
        <v>0.8</v>
      </c>
    </row>
    <row r="235" spans="1:10" x14ac:dyDescent="0.35">
      <c r="A235" s="4" t="s">
        <v>677</v>
      </c>
      <c r="B235" s="4" t="s">
        <v>778</v>
      </c>
      <c r="C235" s="4" t="s">
        <v>779</v>
      </c>
      <c r="D235" s="6" t="s">
        <v>42</v>
      </c>
      <c r="E235" s="5"/>
      <c r="F235" s="5"/>
      <c r="G235" s="6" t="s">
        <v>12</v>
      </c>
      <c r="H235" s="5" t="s">
        <v>780</v>
      </c>
      <c r="I235" s="7">
        <v>1</v>
      </c>
      <c r="J235" s="8">
        <f t="shared" si="3"/>
        <v>0.8</v>
      </c>
    </row>
    <row r="236" spans="1:10" x14ac:dyDescent="0.35">
      <c r="A236" s="4" t="s">
        <v>677</v>
      </c>
      <c r="B236" s="4" t="s">
        <v>781</v>
      </c>
      <c r="C236" s="4" t="s">
        <v>782</v>
      </c>
      <c r="D236" s="6" t="s">
        <v>13</v>
      </c>
      <c r="E236" s="5"/>
      <c r="F236" s="5"/>
      <c r="G236" s="6" t="s">
        <v>12</v>
      </c>
      <c r="H236" s="5" t="s">
        <v>283</v>
      </c>
      <c r="I236" s="7">
        <v>1</v>
      </c>
      <c r="J236" s="8">
        <f t="shared" si="3"/>
        <v>0.8</v>
      </c>
    </row>
    <row r="237" spans="1:10" x14ac:dyDescent="0.35">
      <c r="A237" s="4" t="s">
        <v>677</v>
      </c>
      <c r="B237" s="4" t="s">
        <v>783</v>
      </c>
      <c r="C237" s="4" t="s">
        <v>784</v>
      </c>
      <c r="D237" s="6" t="s">
        <v>13</v>
      </c>
      <c r="E237" s="5"/>
      <c r="F237" s="5"/>
      <c r="G237" s="6" t="s">
        <v>12</v>
      </c>
      <c r="H237" s="5" t="s">
        <v>279</v>
      </c>
      <c r="I237" s="7">
        <v>1</v>
      </c>
      <c r="J237" s="8">
        <f t="shared" si="3"/>
        <v>0.8</v>
      </c>
    </row>
    <row r="238" spans="1:10" x14ac:dyDescent="0.35">
      <c r="A238" s="4" t="s">
        <v>785</v>
      </c>
      <c r="B238" s="4" t="s">
        <v>786</v>
      </c>
      <c r="C238" s="4" t="s">
        <v>787</v>
      </c>
      <c r="D238" s="6" t="s">
        <v>11</v>
      </c>
      <c r="E238" s="5"/>
      <c r="F238" s="5"/>
      <c r="G238" s="6" t="s">
        <v>12</v>
      </c>
      <c r="H238" s="5" t="s">
        <v>279</v>
      </c>
      <c r="I238" s="7">
        <v>1</v>
      </c>
      <c r="J238" s="8">
        <f t="shared" si="3"/>
        <v>0.8</v>
      </c>
    </row>
    <row r="239" spans="1:10" x14ac:dyDescent="0.35">
      <c r="A239" s="4" t="s">
        <v>785</v>
      </c>
      <c r="B239" s="4" t="s">
        <v>786</v>
      </c>
      <c r="C239" s="4" t="s">
        <v>787</v>
      </c>
      <c r="D239" s="6" t="s">
        <v>11</v>
      </c>
      <c r="E239" s="5"/>
      <c r="F239" s="5"/>
      <c r="G239" s="6" t="s">
        <v>12</v>
      </c>
      <c r="H239" s="5" t="s">
        <v>279</v>
      </c>
      <c r="I239" s="7">
        <v>1</v>
      </c>
      <c r="J239" s="8">
        <f t="shared" si="3"/>
        <v>0.8</v>
      </c>
    </row>
    <row r="240" spans="1:10" x14ac:dyDescent="0.35">
      <c r="A240" s="4" t="s">
        <v>788</v>
      </c>
      <c r="B240" s="4" t="s">
        <v>789</v>
      </c>
      <c r="C240" s="4" t="s">
        <v>790</v>
      </c>
      <c r="D240" s="6" t="s">
        <v>11</v>
      </c>
      <c r="E240" s="5"/>
      <c r="F240" s="5"/>
      <c r="G240" s="6" t="s">
        <v>12</v>
      </c>
      <c r="H240" s="5" t="s">
        <v>48</v>
      </c>
      <c r="I240" s="7">
        <v>1</v>
      </c>
      <c r="J240" s="8">
        <f t="shared" si="3"/>
        <v>0.8</v>
      </c>
    </row>
    <row r="241" spans="1:10" x14ac:dyDescent="0.35">
      <c r="A241" s="4" t="s">
        <v>791</v>
      </c>
      <c r="B241" s="4" t="s">
        <v>792</v>
      </c>
      <c r="C241" s="4" t="s">
        <v>793</v>
      </c>
      <c r="D241" s="6" t="s">
        <v>13</v>
      </c>
      <c r="E241" s="5"/>
      <c r="F241" s="5"/>
      <c r="G241" s="6" t="s">
        <v>12</v>
      </c>
      <c r="H241" s="5" t="s">
        <v>794</v>
      </c>
      <c r="I241" s="7">
        <v>1</v>
      </c>
      <c r="J241" s="8">
        <f t="shared" si="3"/>
        <v>0.8</v>
      </c>
    </row>
    <row r="242" spans="1:10" x14ac:dyDescent="0.35">
      <c r="A242" s="4" t="s">
        <v>795</v>
      </c>
      <c r="B242" s="4" t="s">
        <v>796</v>
      </c>
      <c r="C242" s="4" t="s">
        <v>797</v>
      </c>
      <c r="D242" s="6" t="s">
        <v>11</v>
      </c>
      <c r="E242" s="5"/>
      <c r="F242" s="5"/>
      <c r="G242" s="6" t="s">
        <v>12</v>
      </c>
      <c r="H242" s="5" t="s">
        <v>798</v>
      </c>
      <c r="I242" s="7">
        <v>1</v>
      </c>
      <c r="J242" s="8">
        <f t="shared" si="3"/>
        <v>0.8</v>
      </c>
    </row>
    <row r="243" spans="1:10" x14ac:dyDescent="0.35">
      <c r="A243" s="4" t="s">
        <v>799</v>
      </c>
      <c r="B243" s="4" t="s">
        <v>800</v>
      </c>
      <c r="C243" s="4" t="s">
        <v>801</v>
      </c>
      <c r="D243" s="6" t="s">
        <v>42</v>
      </c>
      <c r="E243" s="5"/>
      <c r="F243" s="5"/>
      <c r="G243" s="6" t="s">
        <v>12</v>
      </c>
      <c r="H243" s="5" t="s">
        <v>424</v>
      </c>
      <c r="I243" s="7">
        <v>1</v>
      </c>
      <c r="J243" s="8">
        <f t="shared" si="3"/>
        <v>0.8</v>
      </c>
    </row>
    <row r="244" spans="1:10" x14ac:dyDescent="0.35">
      <c r="A244" s="4" t="s">
        <v>802</v>
      </c>
      <c r="B244" s="4" t="s">
        <v>803</v>
      </c>
      <c r="C244" s="4" t="s">
        <v>804</v>
      </c>
      <c r="D244" s="6" t="s">
        <v>11</v>
      </c>
      <c r="E244" s="5"/>
      <c r="F244" s="5"/>
      <c r="G244" s="6" t="s">
        <v>12</v>
      </c>
      <c r="H244" s="5" t="s">
        <v>230</v>
      </c>
      <c r="I244" s="7">
        <v>1</v>
      </c>
      <c r="J244" s="8">
        <f t="shared" si="3"/>
        <v>0.8</v>
      </c>
    </row>
    <row r="245" spans="1:10" x14ac:dyDescent="0.35">
      <c r="A245" s="4" t="s">
        <v>805</v>
      </c>
      <c r="B245" s="4" t="s">
        <v>806</v>
      </c>
      <c r="C245" s="4" t="s">
        <v>807</v>
      </c>
      <c r="D245" s="6" t="s">
        <v>13</v>
      </c>
      <c r="E245" s="5"/>
      <c r="F245" s="5"/>
      <c r="G245" s="6" t="s">
        <v>12</v>
      </c>
      <c r="H245" s="5" t="s">
        <v>165</v>
      </c>
      <c r="I245" s="7">
        <v>1</v>
      </c>
      <c r="J245" s="8">
        <f t="shared" si="3"/>
        <v>0.8</v>
      </c>
    </row>
    <row r="246" spans="1:10" x14ac:dyDescent="0.35">
      <c r="A246" s="4" t="s">
        <v>808</v>
      </c>
      <c r="B246" s="4" t="s">
        <v>809</v>
      </c>
      <c r="C246" s="4" t="s">
        <v>810</v>
      </c>
      <c r="D246" s="6" t="s">
        <v>10</v>
      </c>
      <c r="E246" s="5"/>
      <c r="F246" s="5"/>
      <c r="G246" s="6" t="s">
        <v>12</v>
      </c>
      <c r="H246" s="5" t="s">
        <v>811</v>
      </c>
      <c r="I246" s="7">
        <v>1</v>
      </c>
      <c r="J246" s="8">
        <f t="shared" si="3"/>
        <v>0.8</v>
      </c>
    </row>
    <row r="247" spans="1:10" x14ac:dyDescent="0.35">
      <c r="A247" s="4" t="s">
        <v>812</v>
      </c>
      <c r="B247" s="4" t="s">
        <v>813</v>
      </c>
      <c r="C247" s="4" t="s">
        <v>814</v>
      </c>
      <c r="D247" s="6" t="s">
        <v>13</v>
      </c>
      <c r="E247" s="5"/>
      <c r="F247" s="5"/>
      <c r="G247" s="6" t="s">
        <v>12</v>
      </c>
      <c r="H247" s="5" t="s">
        <v>89</v>
      </c>
      <c r="I247" s="7">
        <v>1</v>
      </c>
      <c r="J247" s="8">
        <f t="shared" si="3"/>
        <v>0.8</v>
      </c>
    </row>
    <row r="248" spans="1:10" x14ac:dyDescent="0.35">
      <c r="A248" s="4" t="s">
        <v>815</v>
      </c>
      <c r="B248" s="4" t="s">
        <v>816</v>
      </c>
      <c r="C248" s="4" t="s">
        <v>817</v>
      </c>
      <c r="D248" s="6" t="s">
        <v>13</v>
      </c>
      <c r="E248" s="5"/>
      <c r="F248" s="5"/>
      <c r="G248" s="6" t="s">
        <v>12</v>
      </c>
      <c r="H248" s="5" t="s">
        <v>818</v>
      </c>
      <c r="I248" s="7">
        <v>1</v>
      </c>
      <c r="J248" s="8">
        <f t="shared" si="3"/>
        <v>0.8</v>
      </c>
    </row>
    <row r="249" spans="1:10" x14ac:dyDescent="0.35">
      <c r="A249" s="4" t="s">
        <v>819</v>
      </c>
      <c r="B249" s="4" t="s">
        <v>820</v>
      </c>
      <c r="C249" s="4" t="s">
        <v>821</v>
      </c>
      <c r="D249" s="6" t="s">
        <v>13</v>
      </c>
      <c r="E249" s="5"/>
      <c r="F249" s="5"/>
      <c r="G249" s="6" t="s">
        <v>12</v>
      </c>
      <c r="H249" s="5" t="s">
        <v>553</v>
      </c>
      <c r="I249" s="7">
        <v>1</v>
      </c>
      <c r="J249" s="8">
        <f t="shared" si="3"/>
        <v>0.8</v>
      </c>
    </row>
    <row r="250" spans="1:10" x14ac:dyDescent="0.35">
      <c r="A250" s="4" t="s">
        <v>822</v>
      </c>
      <c r="B250" s="4" t="s">
        <v>823</v>
      </c>
      <c r="C250" s="4" t="s">
        <v>824</v>
      </c>
      <c r="D250" s="6" t="s">
        <v>15</v>
      </c>
      <c r="E250" s="5"/>
      <c r="F250" s="5"/>
      <c r="G250" s="6" t="s">
        <v>12</v>
      </c>
      <c r="H250" s="5" t="s">
        <v>226</v>
      </c>
      <c r="I250" s="7">
        <v>1</v>
      </c>
      <c r="J250" s="8">
        <f t="shared" si="3"/>
        <v>0.8</v>
      </c>
    </row>
    <row r="251" spans="1:10" x14ac:dyDescent="0.35">
      <c r="A251" s="4" t="s">
        <v>825</v>
      </c>
      <c r="B251" s="4" t="s">
        <v>826</v>
      </c>
      <c r="C251" s="4" t="s">
        <v>827</v>
      </c>
      <c r="D251" s="6" t="s">
        <v>11</v>
      </c>
      <c r="E251" s="5"/>
      <c r="F251" s="5"/>
      <c r="G251" s="6" t="s">
        <v>30</v>
      </c>
      <c r="H251" s="5" t="s">
        <v>828</v>
      </c>
      <c r="I251" s="7">
        <v>1</v>
      </c>
      <c r="J251" s="8">
        <f t="shared" si="3"/>
        <v>0.8</v>
      </c>
    </row>
    <row r="252" spans="1:10" x14ac:dyDescent="0.35">
      <c r="A252" s="4" t="s">
        <v>829</v>
      </c>
      <c r="B252" s="4" t="s">
        <v>830</v>
      </c>
      <c r="C252" s="4" t="s">
        <v>831</v>
      </c>
      <c r="D252" s="6" t="s">
        <v>13</v>
      </c>
      <c r="E252" s="5"/>
      <c r="F252" s="5"/>
      <c r="G252" s="6" t="s">
        <v>12</v>
      </c>
      <c r="H252" s="5" t="s">
        <v>832</v>
      </c>
      <c r="I252" s="7">
        <v>1</v>
      </c>
      <c r="J252" s="8">
        <f t="shared" si="3"/>
        <v>0.8</v>
      </c>
    </row>
    <row r="253" spans="1:10" x14ac:dyDescent="0.35">
      <c r="A253" s="4" t="s">
        <v>833</v>
      </c>
      <c r="B253" s="4" t="s">
        <v>834</v>
      </c>
      <c r="C253" s="4" t="s">
        <v>835</v>
      </c>
      <c r="D253" s="6" t="s">
        <v>11</v>
      </c>
      <c r="E253" s="5"/>
      <c r="F253" s="5"/>
      <c r="G253" s="6" t="s">
        <v>12</v>
      </c>
      <c r="H253" s="5" t="s">
        <v>836</v>
      </c>
      <c r="I253" s="7">
        <v>1</v>
      </c>
      <c r="J253" s="8">
        <f t="shared" si="3"/>
        <v>0.8</v>
      </c>
    </row>
    <row r="254" spans="1:10" x14ac:dyDescent="0.35">
      <c r="A254" s="4" t="s">
        <v>837</v>
      </c>
      <c r="B254" s="4" t="s">
        <v>838</v>
      </c>
      <c r="C254" s="4" t="s">
        <v>839</v>
      </c>
      <c r="D254" s="6" t="s">
        <v>13</v>
      </c>
      <c r="E254" s="5"/>
      <c r="F254" s="5"/>
      <c r="G254" s="6" t="s">
        <v>12</v>
      </c>
      <c r="H254" s="5" t="s">
        <v>840</v>
      </c>
      <c r="I254" s="7">
        <v>1</v>
      </c>
      <c r="J254" s="8">
        <f t="shared" si="3"/>
        <v>0.8</v>
      </c>
    </row>
    <row r="255" spans="1:10" x14ac:dyDescent="0.35">
      <c r="A255" s="4" t="s">
        <v>841</v>
      </c>
      <c r="B255" s="4" t="s">
        <v>842</v>
      </c>
      <c r="C255" s="4" t="s">
        <v>843</v>
      </c>
      <c r="D255" s="6" t="s">
        <v>13</v>
      </c>
      <c r="E255" s="5"/>
      <c r="F255" s="5"/>
      <c r="G255" s="6" t="s">
        <v>12</v>
      </c>
      <c r="H255" s="5" t="s">
        <v>212</v>
      </c>
      <c r="I255" s="7">
        <v>1</v>
      </c>
      <c r="J255" s="8">
        <f t="shared" si="3"/>
        <v>0.8</v>
      </c>
    </row>
    <row r="256" spans="1:10" x14ac:dyDescent="0.35">
      <c r="A256" s="4" t="s">
        <v>844</v>
      </c>
      <c r="B256" s="4" t="s">
        <v>845</v>
      </c>
      <c r="C256" s="4" t="s">
        <v>846</v>
      </c>
      <c r="D256" s="6" t="s">
        <v>15</v>
      </c>
      <c r="E256" s="5"/>
      <c r="F256" s="5"/>
      <c r="G256" s="6" t="s">
        <v>12</v>
      </c>
      <c r="H256" s="5" t="s">
        <v>124</v>
      </c>
      <c r="I256" s="7">
        <v>1</v>
      </c>
      <c r="J256" s="8">
        <f t="shared" si="3"/>
        <v>0.8</v>
      </c>
    </row>
    <row r="257" spans="1:10" x14ac:dyDescent="0.35">
      <c r="A257" s="4" t="s">
        <v>847</v>
      </c>
      <c r="B257" s="4" t="s">
        <v>848</v>
      </c>
      <c r="C257" s="4" t="s">
        <v>849</v>
      </c>
      <c r="D257" s="6" t="s">
        <v>10</v>
      </c>
      <c r="E257" s="5"/>
      <c r="F257" s="5"/>
      <c r="G257" s="6" t="s">
        <v>12</v>
      </c>
      <c r="H257" s="5" t="s">
        <v>850</v>
      </c>
      <c r="I257" s="7">
        <v>1</v>
      </c>
      <c r="J257" s="8">
        <f t="shared" si="3"/>
        <v>0.8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2025-05-27T03:53:46Z</dcterms:created>
  <dcterms:modified xsi:type="dcterms:W3CDTF">2025-07-15T05:37:50Z</dcterms:modified>
</cp:coreProperties>
</file>